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JOCO\FORMATOS INVENTEARIOS\"/>
    </mc:Choice>
  </mc:AlternateContent>
  <bookViews>
    <workbookView xWindow="0" yWindow="0" windowWidth="20490" windowHeight="7020"/>
  </bookViews>
  <sheets>
    <sheet name="Altas y Bajas B 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51321">#REF!</definedName>
    <definedName name="A">#REF!</definedName>
    <definedName name="DDD">#REF!</definedName>
    <definedName name="depreciacion">#REF!</definedName>
    <definedName name="DFG">[2]Tablas!#REF!</definedName>
    <definedName name="ESTADO">[3]Tablas!#REF!</definedName>
    <definedName name="eter">#REF!</definedName>
    <definedName name="EVHP">[2]Tablas!#REF!</definedName>
    <definedName name="EWW">[2]Tablas!#REF!</definedName>
    <definedName name="FF">[2]Tablas!#REF!</definedName>
    <definedName name="FOR">#REF!</definedName>
    <definedName name="GH">[2]Tablas!#REF!</definedName>
    <definedName name="HHH">[2]Tablas!#REF!</definedName>
    <definedName name="ingre">[4]EG13!#REF!</definedName>
    <definedName name="ISRA">[2]Tablas!#REF!</definedName>
    <definedName name="JKLJ">#REF!</definedName>
    <definedName name="KJK">#REF!</definedName>
    <definedName name="KJL">#REF!</definedName>
    <definedName name="KO">[3]Tablas!#REF!</definedName>
    <definedName name="LOOLLLL">[2]Tablas!#REF!</definedName>
    <definedName name="LOP">[2]Tablas!#REF!</definedName>
    <definedName name="M">[2]Tablas!#REF!</definedName>
    <definedName name="NM">[2]Tablas!#REF!</definedName>
    <definedName name="OBSE">#REF!</definedName>
    <definedName name="OBSERV">#REF!</definedName>
    <definedName name="OBSERVACION">#REF!</definedName>
    <definedName name="PROP">[2]Tablas!#REF!</definedName>
    <definedName name="RD">[5]Tablas!#REF!</definedName>
    <definedName name="RECOM">#REF!</definedName>
    <definedName name="RECOMENDA">#REF!</definedName>
    <definedName name="RYTY">#REF!</definedName>
    <definedName name="SUBA">[2]Tablas!#REF!</definedName>
    <definedName name="suba2">[3]Tablas!#REF!</definedName>
    <definedName name="TRY">[2]Tablas!#REF!</definedName>
    <definedName name="USMO">#REF!</definedName>
    <definedName name="ws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K85" i="1"/>
</calcChain>
</file>

<file path=xl/sharedStrings.xml><?xml version="1.0" encoding="utf-8"?>
<sst xmlns="http://schemas.openxmlformats.org/spreadsheetml/2006/main" count="556" uniqueCount="134">
  <si>
    <t>Cuenta Pública 2019
Reporte de Altas y Bajas de Bienes Muebles</t>
  </si>
  <si>
    <t>1.-</t>
  </si>
  <si>
    <t>MUNICIPIO: JOCOTITLÁN</t>
  </si>
  <si>
    <t>AYUNTAMIENTO</t>
  </si>
  <si>
    <t>2.-</t>
  </si>
  <si>
    <t>NUMERO: 028</t>
  </si>
  <si>
    <t>ODAS</t>
  </si>
  <si>
    <t>3.-</t>
  </si>
  <si>
    <t>DIF</t>
  </si>
  <si>
    <t>IMCUFIDE</t>
  </si>
  <si>
    <t xml:space="preserve">    </t>
  </si>
  <si>
    <t>OTROS</t>
  </si>
  <si>
    <t xml:space="preserve">       ESPECIFICAR_____________</t>
  </si>
  <si>
    <r>
      <t>Del 1 de Enero al 31 de Diciembre de 2019</t>
    </r>
    <r>
      <rPr>
        <sz val="8"/>
        <rFont val="Arial"/>
        <family val="2"/>
      </rPr>
      <t xml:space="preserve"> </t>
    </r>
  </si>
  <si>
    <r>
      <t xml:space="preserve">Núm. Inventario </t>
    </r>
    <r>
      <rPr>
        <sz val="11"/>
        <rFont val="Arial"/>
        <family val="2"/>
      </rPr>
      <t>(5)</t>
    </r>
  </si>
  <si>
    <t>Núm.  De</t>
  </si>
  <si>
    <t xml:space="preserve">Nombre de la </t>
  </si>
  <si>
    <r>
      <t xml:space="preserve">Nombre del Bien Mueble 
</t>
    </r>
    <r>
      <rPr>
        <sz val="11"/>
        <rFont val="Arial"/>
        <family val="2"/>
      </rPr>
      <t>(8)</t>
    </r>
  </si>
  <si>
    <t xml:space="preserve">Características </t>
  </si>
  <si>
    <r>
      <t xml:space="preserve">Núm. de Factura 
</t>
    </r>
    <r>
      <rPr>
        <sz val="11"/>
        <rFont val="Arial"/>
        <family val="2"/>
      </rPr>
      <t>(13)</t>
    </r>
  </si>
  <si>
    <t xml:space="preserve">Costo 
(Pesos) </t>
  </si>
  <si>
    <r>
      <t xml:space="preserve">Fecha del Movimiento 
</t>
    </r>
    <r>
      <rPr>
        <sz val="11"/>
        <rFont val="Arial"/>
        <family val="2"/>
      </rPr>
      <t>(16)</t>
    </r>
  </si>
  <si>
    <r>
      <t xml:space="preserve">Comentarios 
</t>
    </r>
    <r>
      <rPr>
        <sz val="11"/>
        <rFont val="Arial"/>
        <family val="2"/>
      </rPr>
      <t>(17)</t>
    </r>
  </si>
  <si>
    <r>
      <t xml:space="preserve">Cuenta </t>
    </r>
    <r>
      <rPr>
        <sz val="11"/>
        <rFont val="Arial"/>
        <family val="2"/>
      </rPr>
      <t>(6)</t>
    </r>
  </si>
  <si>
    <r>
      <t xml:space="preserve">Cuenta </t>
    </r>
    <r>
      <rPr>
        <sz val="11"/>
        <rFont val="Arial"/>
        <family val="2"/>
      </rPr>
      <t>(7)</t>
    </r>
  </si>
  <si>
    <r>
      <t xml:space="preserve">Marca </t>
    </r>
    <r>
      <rPr>
        <sz val="11"/>
        <rFont val="Arial"/>
        <family val="2"/>
      </rPr>
      <t>(9)</t>
    </r>
  </si>
  <si>
    <r>
      <t xml:space="preserve">Modelo </t>
    </r>
    <r>
      <rPr>
        <sz val="11"/>
        <rFont val="Arial"/>
        <family val="2"/>
      </rPr>
      <t>(10)</t>
    </r>
  </si>
  <si>
    <r>
      <t xml:space="preserve">Número de Serie </t>
    </r>
    <r>
      <rPr>
        <sz val="11"/>
        <rFont val="Arial"/>
        <family val="2"/>
      </rPr>
      <t>(11)</t>
    </r>
  </si>
  <si>
    <r>
      <t>Estado de Uso del Bien</t>
    </r>
    <r>
      <rPr>
        <sz val="11"/>
        <rFont val="Arial"/>
        <family val="2"/>
      </rPr>
      <t xml:space="preserve"> (12)</t>
    </r>
  </si>
  <si>
    <r>
      <t xml:space="preserve">Altas 2019
</t>
    </r>
    <r>
      <rPr>
        <sz val="11"/>
        <rFont val="Arial"/>
        <family val="2"/>
      </rPr>
      <t>(14)</t>
    </r>
  </si>
  <si>
    <r>
      <t xml:space="preserve">Bajas 2019
</t>
    </r>
    <r>
      <rPr>
        <sz val="11"/>
        <rFont val="Arial"/>
        <family val="2"/>
      </rPr>
      <t>(15)</t>
    </r>
  </si>
  <si>
    <t>JOC 0028 H00 125 004</t>
  </si>
  <si>
    <t>MAQUINARIA Y ACCESORIOS</t>
  </si>
  <si>
    <t>MAQUINA DE SOLDAR CON ACCESORIOS</t>
  </si>
  <si>
    <t>TH</t>
  </si>
  <si>
    <t>CA/CD 303-138</t>
  </si>
  <si>
    <t>BUENO</t>
  </si>
  <si>
    <t>BZ 73268</t>
  </si>
  <si>
    <t>JOC 0028 A00</t>
  </si>
  <si>
    <t>EQUIPO DE INGENIERIA</t>
  </si>
  <si>
    <t>LENTE ULTRASONIC</t>
  </si>
  <si>
    <t>CANON</t>
  </si>
  <si>
    <t>75-300MM</t>
  </si>
  <si>
    <t>JOC 0028</t>
  </si>
  <si>
    <t>VEHICULOS</t>
  </si>
  <si>
    <t>EQUIPAMIENTO PIPA/TANQUE DE 10,000 LTS,PARAAGUA INCLUYE EQUIPO DE RIEGO</t>
  </si>
  <si>
    <t>S/M</t>
  </si>
  <si>
    <t>FORMA ELIPTICA</t>
  </si>
  <si>
    <t>S/N</t>
  </si>
  <si>
    <t>A 1042</t>
  </si>
  <si>
    <t>PATRULLA VEHICULO SEDAN CONFORLINE 1.6 VENTO</t>
  </si>
  <si>
    <t>Volkswagen</t>
  </si>
  <si>
    <t>MEX5H2606KT018609</t>
  </si>
  <si>
    <t>F1737</t>
  </si>
  <si>
    <t>CAMION  PARA PIPA</t>
  </si>
  <si>
    <t>2020  ROBUST</t>
  </si>
  <si>
    <t>3MN6G8243LD000014</t>
  </si>
  <si>
    <t>AA000005424</t>
  </si>
  <si>
    <t>PATRULLA RAM 2500 CREW CAB SLT</t>
  </si>
  <si>
    <t>DODGE</t>
  </si>
  <si>
    <t>3C6SRADT3KG537849</t>
  </si>
  <si>
    <t>F1736</t>
  </si>
  <si>
    <t>EQUIPO DE FOTO,CINE Y GRABACION</t>
  </si>
  <si>
    <t>BAFLES MELO</t>
  </si>
  <si>
    <t>MELO</t>
  </si>
  <si>
    <t>DSP1540</t>
  </si>
  <si>
    <t>B430</t>
  </si>
  <si>
    <t>MICROFONO AKG SENCILLO</t>
  </si>
  <si>
    <t>AKG</t>
  </si>
  <si>
    <t>MOBILIARIO Y EQUIPO DE OFICINA</t>
  </si>
  <si>
    <t>SALA ESCORPION3-2-1 TACTO CHOCO</t>
  </si>
  <si>
    <t>ESCORPION</t>
  </si>
  <si>
    <t>MAQUINARIA , OTROS EQUIPOS Y HERRAMIENTA</t>
  </si>
  <si>
    <t>MAQUINA DESBROZADORA</t>
  </si>
  <si>
    <t xml:space="preserve">HONDA </t>
  </si>
  <si>
    <t>AAT2050675</t>
  </si>
  <si>
    <t>MOBILIARIO Y EQUIPO DE CLINICAS Y HOSPITALES</t>
  </si>
  <si>
    <t>DESFILADOR AUTOMATICO</t>
  </si>
  <si>
    <t>ZOLL AED-PLUS</t>
  </si>
  <si>
    <t>EQUIPO DE COMPUTO Y ACCESORIOS</t>
  </si>
  <si>
    <t>CPU</t>
  </si>
  <si>
    <t>HP</t>
  </si>
  <si>
    <t>ELITEDESK</t>
  </si>
  <si>
    <t>A14128</t>
  </si>
  <si>
    <t>EQUIPO DE FOTO CINE Y GRABACION</t>
  </si>
  <si>
    <t>CAMARA FOTOGRAFICA</t>
  </si>
  <si>
    <t xml:space="preserve">EQUIPO DE COMPUTO TODO EN UNO </t>
  </si>
  <si>
    <t>DELL</t>
  </si>
  <si>
    <t>INSPIRION</t>
  </si>
  <si>
    <t>C4FRN42</t>
  </si>
  <si>
    <t>BZWQK42</t>
  </si>
  <si>
    <t>FNGRN42</t>
  </si>
  <si>
    <t>HMGRN42</t>
  </si>
  <si>
    <t>1LP2Q42</t>
  </si>
  <si>
    <t>2MP2Q42</t>
  </si>
  <si>
    <t>3LP2Q42</t>
  </si>
  <si>
    <t>3XWQK42</t>
  </si>
  <si>
    <t>43XUK42</t>
  </si>
  <si>
    <t>4P9QN42</t>
  </si>
  <si>
    <t>6LP2Q42</t>
  </si>
  <si>
    <t>6PGRN42</t>
  </si>
  <si>
    <t>DHGRN42</t>
  </si>
  <si>
    <t>HKP2Q42</t>
  </si>
  <si>
    <t>5F9QN42</t>
  </si>
  <si>
    <t>6W4NK42</t>
  </si>
  <si>
    <t>70RSN42</t>
  </si>
  <si>
    <t>8BRSN42</t>
  </si>
  <si>
    <t>90RSN42</t>
  </si>
  <si>
    <t>34XQK42</t>
  </si>
  <si>
    <t>81XQK42</t>
  </si>
  <si>
    <t>F0XQK42</t>
  </si>
  <si>
    <t>FQGRN42</t>
  </si>
  <si>
    <t>75BQN42</t>
  </si>
  <si>
    <t>JMGRN42</t>
  </si>
  <si>
    <t>SILLA SEMIEJECUTIVA</t>
  </si>
  <si>
    <t>S/S</t>
  </si>
  <si>
    <t>2 SILLAS</t>
  </si>
  <si>
    <t>3 SILLAS</t>
  </si>
  <si>
    <t>4 SILLAS</t>
  </si>
  <si>
    <t>1 SILLA</t>
  </si>
  <si>
    <t>12 SILLAS</t>
  </si>
  <si>
    <t>SILLA  SEMIEJECUTIVA</t>
  </si>
  <si>
    <t>5 SILLAS</t>
  </si>
  <si>
    <t>6 SILLAS</t>
  </si>
  <si>
    <t>10 SILLAS</t>
  </si>
  <si>
    <t xml:space="preserve">DESMALEZADORA </t>
  </si>
  <si>
    <t>STHILL</t>
  </si>
  <si>
    <t>FS260</t>
  </si>
  <si>
    <t>ROTOMARTILLO INALAMBRICO</t>
  </si>
  <si>
    <t>MAKITA</t>
  </si>
  <si>
    <t>PH02</t>
  </si>
  <si>
    <t>Total  (18)</t>
  </si>
  <si>
    <t>Nota:</t>
  </si>
  <si>
    <t>Únicamente se resgistrarán los bienes muebles que se dieron de alta y baja en 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</si>
</sst>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/>
    </xf>
    <xf numFmtId="44" fontId="3" fillId="2" borderId="3" xfId="2" applyFont="1" applyFill="1" applyBorder="1" applyAlignment="1">
      <alignment horizontal="center" vertical="center"/>
    </xf>
    <xf numFmtId="44" fontId="3" fillId="2" borderId="4" xfId="2" applyFont="1" applyFill="1" applyBorder="1" applyAlignment="1">
      <alignment horizontal="center" vertical="center" wrapText="1"/>
    </xf>
    <xf numFmtId="44" fontId="3" fillId="2" borderId="0" xfId="2" applyFont="1" applyFill="1" applyBorder="1" applyAlignment="1">
      <alignment horizontal="center" vertical="center" wrapText="1"/>
    </xf>
    <xf numFmtId="44" fontId="3" fillId="2" borderId="0" xfId="2" applyFont="1" applyFill="1" applyBorder="1" applyAlignment="1">
      <alignment horizontal="center" vertical="center"/>
    </xf>
    <xf numFmtId="44" fontId="3" fillId="2" borderId="5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/>
    </xf>
    <xf numFmtId="0" fontId="0" fillId="0" borderId="0" xfId="0" applyFont="1" applyAlignment="1"/>
    <xf numFmtId="0" fontId="0" fillId="0" borderId="0" xfId="0" applyAlignment="1"/>
    <xf numFmtId="0" fontId="6" fillId="0" borderId="0" xfId="0" applyFont="1"/>
    <xf numFmtId="0" fontId="2" fillId="2" borderId="5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right" vertical="top"/>
    </xf>
    <xf numFmtId="20" fontId="2" fillId="2" borderId="0" xfId="0" applyNumberFormat="1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 shrinkToFi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 shrinkToFit="1"/>
    </xf>
    <xf numFmtId="43" fontId="10" fillId="0" borderId="21" xfId="1" applyFont="1" applyBorder="1" applyAlignment="1">
      <alignment horizontal="center" vertical="center"/>
    </xf>
    <xf numFmtId="14" fontId="9" fillId="0" borderId="21" xfId="3" applyNumberFormat="1" applyFont="1" applyFill="1" applyBorder="1" applyAlignment="1">
      <alignment horizontal="center" vertical="center" wrapText="1" shrinkToFit="1"/>
    </xf>
    <xf numFmtId="0" fontId="9" fillId="0" borderId="21" xfId="3" applyFont="1" applyFill="1" applyBorder="1" applyAlignment="1">
      <alignment horizontal="center" vertical="center"/>
    </xf>
    <xf numFmtId="0" fontId="12" fillId="0" borderId="0" xfId="0" applyFont="1"/>
    <xf numFmtId="164" fontId="9" fillId="0" borderId="21" xfId="0" applyNumberFormat="1" applyFont="1" applyFill="1" applyBorder="1" applyAlignment="1">
      <alignment horizontal="center" vertical="center" wrapText="1"/>
    </xf>
    <xf numFmtId="0" fontId="10" fillId="0" borderId="21" xfId="0" quotePrefix="1" applyFont="1" applyFill="1" applyBorder="1" applyAlignment="1">
      <alignment horizontal="center" vertical="center" wrapText="1"/>
    </xf>
    <xf numFmtId="4" fontId="10" fillId="0" borderId="21" xfId="0" applyNumberFormat="1" applyFont="1" applyFill="1" applyBorder="1" applyAlignment="1">
      <alignment horizontal="center" vertical="center" wrapText="1"/>
    </xf>
    <xf numFmtId="14" fontId="10" fillId="0" borderId="21" xfId="0" applyNumberFormat="1" applyFont="1" applyFill="1" applyBorder="1" applyAlignment="1">
      <alignment horizontal="center" vertical="center" wrapText="1"/>
    </xf>
    <xf numFmtId="0" fontId="9" fillId="2" borderId="21" xfId="3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quotePrefix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14" fontId="10" fillId="0" borderId="2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3" fontId="13" fillId="0" borderId="24" xfId="1" applyFont="1" applyBorder="1" applyAlignment="1">
      <alignment horizontal="center" vertical="center"/>
    </xf>
    <xf numFmtId="43" fontId="10" fillId="0" borderId="25" xfId="1" applyFont="1" applyBorder="1" applyAlignment="1">
      <alignment horizontal="center" vertical="center"/>
    </xf>
    <xf numFmtId="0" fontId="5" fillId="0" borderId="0" xfId="4" applyFont="1" applyBorder="1" applyAlignment="1"/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center" vertical="center"/>
    </xf>
    <xf numFmtId="0" fontId="14" fillId="0" borderId="0" xfId="3" applyFont="1" applyAlignment="1">
      <alignment horizontal="right"/>
    </xf>
    <xf numFmtId="0" fontId="14" fillId="0" borderId="0" xfId="3" applyFont="1" applyAlignment="1"/>
    <xf numFmtId="0" fontId="2" fillId="0" borderId="0" xfId="3"/>
    <xf numFmtId="0" fontId="2" fillId="0" borderId="0" xfId="3" applyAlignment="1">
      <alignment horizontal="center" vertical="center"/>
    </xf>
    <xf numFmtId="0" fontId="14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/>
    </xf>
  </cellXfs>
  <cellStyles count="5">
    <cellStyle name="Millares" xfId="1" builtinId="3"/>
    <cellStyle name="Moneda 2" xfId="2"/>
    <cellStyle name="Normal" xfId="0" builtinId="0"/>
    <cellStyle name="Normal 2 10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654844</xdr:colOff>
      <xdr:row>2</xdr:row>
      <xdr:rowOff>476250</xdr:rowOff>
    </xdr:from>
    <xdr:to>
      <xdr:col>7</xdr:col>
      <xdr:colOff>1026319</xdr:colOff>
      <xdr:row>8</xdr:row>
      <xdr:rowOff>47625</xdr:rowOff>
    </xdr:to>
    <xdr:sp macro="" textlink="">
      <xdr:nvSpPr>
        <xdr:cNvPr id="2" name="AutoShape 726"/>
        <xdr:cNvSpPr>
          <a:spLocks/>
        </xdr:cNvSpPr>
      </xdr:nvSpPr>
      <xdr:spPr bwMode="auto">
        <a:xfrm>
          <a:off x="8370094" y="1085850"/>
          <a:ext cx="371475" cy="962025"/>
        </a:xfrm>
        <a:prstGeom prst="leftBrace">
          <a:avLst>
            <a:gd name="adj1" fmla="val 150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12</xdr:col>
      <xdr:colOff>404781</xdr:colOff>
      <xdr:row>2</xdr:row>
      <xdr:rowOff>0</xdr:rowOff>
    </xdr:from>
    <xdr:ext cx="1013114" cy="865909"/>
    <xdr:pic>
      <xdr:nvPicPr>
        <xdr:cNvPr id="3" name="8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13463556" y="609600"/>
          <a:ext cx="1013114" cy="865909"/>
        </a:xfrm>
        <a:prstGeom prst="rect">
          <a:avLst/>
        </a:prstGeom>
      </xdr:spPr>
    </xdr:pic>
    <xdr:clientData/>
  </xdr:oneCellAnchor>
  <xdr:twoCellAnchor>
    <xdr:from>
      <xdr:col>7</xdr:col>
      <xdr:colOff>964406</xdr:colOff>
      <xdr:row>3</xdr:row>
      <xdr:rowOff>35719</xdr:rowOff>
    </xdr:from>
    <xdr:to>
      <xdr:col>7</xdr:col>
      <xdr:colOff>1095374</xdr:colOff>
      <xdr:row>3</xdr:row>
      <xdr:rowOff>154781</xdr:rowOff>
    </xdr:to>
    <xdr:sp macro="" textlink="">
      <xdr:nvSpPr>
        <xdr:cNvPr id="4" name="9 Rectángulo"/>
        <xdr:cNvSpPr/>
      </xdr:nvSpPr>
      <xdr:spPr>
        <a:xfrm>
          <a:off x="8679656" y="1178719"/>
          <a:ext cx="130968" cy="119062"/>
        </a:xfrm>
        <a:prstGeom prst="rect">
          <a:avLst/>
        </a:prstGeom>
        <a:solidFill>
          <a:schemeClr val="tx1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962028</xdr:colOff>
      <xdr:row>4</xdr:row>
      <xdr:rowOff>21431</xdr:rowOff>
    </xdr:from>
    <xdr:to>
      <xdr:col>7</xdr:col>
      <xdr:colOff>1092996</xdr:colOff>
      <xdr:row>4</xdr:row>
      <xdr:rowOff>140493</xdr:rowOff>
    </xdr:to>
    <xdr:sp macro="" textlink="">
      <xdr:nvSpPr>
        <xdr:cNvPr id="5" name="10 Rectángulo"/>
        <xdr:cNvSpPr/>
      </xdr:nvSpPr>
      <xdr:spPr>
        <a:xfrm>
          <a:off x="8677278" y="1335881"/>
          <a:ext cx="130968" cy="11906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964433</xdr:colOff>
      <xdr:row>5</xdr:row>
      <xdr:rowOff>23812</xdr:rowOff>
    </xdr:from>
    <xdr:to>
      <xdr:col>7</xdr:col>
      <xdr:colOff>1095401</xdr:colOff>
      <xdr:row>5</xdr:row>
      <xdr:rowOff>142874</xdr:rowOff>
    </xdr:to>
    <xdr:sp macro="" textlink="">
      <xdr:nvSpPr>
        <xdr:cNvPr id="6" name="11 Rectángulo"/>
        <xdr:cNvSpPr/>
      </xdr:nvSpPr>
      <xdr:spPr>
        <a:xfrm>
          <a:off x="8679683" y="1509712"/>
          <a:ext cx="130968" cy="11906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973961</xdr:colOff>
      <xdr:row>6</xdr:row>
      <xdr:rowOff>33336</xdr:rowOff>
    </xdr:from>
    <xdr:to>
      <xdr:col>7</xdr:col>
      <xdr:colOff>1104929</xdr:colOff>
      <xdr:row>6</xdr:row>
      <xdr:rowOff>152398</xdr:rowOff>
    </xdr:to>
    <xdr:sp macro="" textlink="">
      <xdr:nvSpPr>
        <xdr:cNvPr id="7" name="12 Rectángulo"/>
        <xdr:cNvSpPr/>
      </xdr:nvSpPr>
      <xdr:spPr>
        <a:xfrm>
          <a:off x="8689211" y="1690686"/>
          <a:ext cx="130968" cy="11906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976315</xdr:colOff>
      <xdr:row>7</xdr:row>
      <xdr:rowOff>23812</xdr:rowOff>
    </xdr:from>
    <xdr:to>
      <xdr:col>7</xdr:col>
      <xdr:colOff>1107283</xdr:colOff>
      <xdr:row>7</xdr:row>
      <xdr:rowOff>142874</xdr:rowOff>
    </xdr:to>
    <xdr:sp macro="" textlink="">
      <xdr:nvSpPr>
        <xdr:cNvPr id="8" name="13 Rectángulo"/>
        <xdr:cNvSpPr/>
      </xdr:nvSpPr>
      <xdr:spPr>
        <a:xfrm>
          <a:off x="8691565" y="1852612"/>
          <a:ext cx="130968" cy="11906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619124</xdr:colOff>
      <xdr:row>1</xdr:row>
      <xdr:rowOff>404813</xdr:rowOff>
    </xdr:from>
    <xdr:to>
      <xdr:col>2</xdr:col>
      <xdr:colOff>714374</xdr:colOff>
      <xdr:row>6</xdr:row>
      <xdr:rowOff>100410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849" y="481013"/>
          <a:ext cx="1209675" cy="127674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37577</xdr:rowOff>
    </xdr:from>
    <xdr:to>
      <xdr:col>14</xdr:col>
      <xdr:colOff>317999</xdr:colOff>
      <xdr:row>97</xdr:row>
      <xdr:rowOff>181510</xdr:rowOff>
    </xdr:to>
    <xdr:grpSp>
      <xdr:nvGrpSpPr>
        <xdr:cNvPr id="10" name="Group 15"/>
        <xdr:cNvGrpSpPr>
          <a:grpSpLocks/>
        </xdr:cNvGrpSpPr>
      </xdr:nvGrpSpPr>
      <xdr:grpSpPr bwMode="auto">
        <a:xfrm>
          <a:off x="0" y="42388108"/>
          <a:ext cx="15796124" cy="715433"/>
          <a:chOff x="11" y="850"/>
          <a:chExt cx="990" cy="52"/>
        </a:xfrm>
      </xdr:grpSpPr>
      <xdr:sp macro="" textlink="">
        <xdr:nvSpPr>
          <xdr:cNvPr id="11" name="Text Box 16"/>
          <xdr:cNvSpPr txBox="1">
            <a:spLocks noChangeArrowheads="1"/>
          </xdr:cNvSpPr>
        </xdr:nvSpPr>
        <xdr:spPr bwMode="auto">
          <a:xfrm>
            <a:off x="11" y="852"/>
            <a:ext cx="212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IVÁN</a:t>
            </a:r>
            <a:r>
              <a:rPr lang="es-ES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JESUS ESQUER CRUZ</a:t>
            </a: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MX" sz="1000" b="1" i="0" u="none" strike="noStrike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PRESIDENTE MUNICIPAL 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(17)</a:t>
            </a:r>
          </a:p>
        </xdr:txBody>
      </xdr:sp>
      <xdr:sp macro="" textlink="">
        <xdr:nvSpPr>
          <xdr:cNvPr id="12" name="Text Box 17"/>
          <xdr:cNvSpPr txBox="1">
            <a:spLocks noChangeArrowheads="1"/>
          </xdr:cNvSpPr>
        </xdr:nvSpPr>
        <xdr:spPr bwMode="auto">
          <a:xfrm>
            <a:off x="430" y="850"/>
            <a:ext cx="156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</a:t>
            </a:r>
            <a:r>
              <a:rPr lang="es-ES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PROFR. IVÁN GÓMEZ GÓMEZ</a:t>
            </a:r>
          </a:p>
          <a:p>
            <a:pPr algn="ctr" rtl="1">
              <a:defRPr sz="1000"/>
            </a:pPr>
            <a:r>
              <a:rPr lang="es-ES" sz="1000" b="0" i="0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ES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SECRETARIO DEL AYUNTAMIENTO 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(17)</a:t>
            </a:r>
          </a:p>
          <a:p>
            <a:pPr algn="ctr" rtl="1">
              <a:defRPr sz="1000"/>
            </a:pPr>
            <a:endParaRPr lang="es-ES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Text Box 18"/>
          <xdr:cNvSpPr txBox="1">
            <a:spLocks noChangeArrowheads="1"/>
          </xdr:cNvSpPr>
        </xdr:nvSpPr>
        <xdr:spPr bwMode="auto">
          <a:xfrm>
            <a:off x="203" y="852"/>
            <a:ext cx="207" cy="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</a:t>
            </a:r>
            <a:r>
              <a:rPr lang="es-MX" sz="1000" b="1" i="0" u="none" strike="noStrike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</a:t>
            </a:r>
          </a:p>
          <a:p>
            <a:pPr algn="ctr" rtl="1">
              <a:defRPr sz="1000"/>
            </a:pP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MTRA. VIOLETA</a:t>
            </a:r>
            <a:r>
              <a:rPr lang="es-ES" sz="10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CRUZ SÁNCHEZ</a:t>
            </a:r>
            <a:r>
              <a:rPr lang="es-ES" sz="10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</a:t>
            </a:r>
            <a:endParaRPr lang="es-MX" sz="10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>
              <a:defRPr sz="1000"/>
            </a:pPr>
            <a:r>
              <a:rPr lang="es-MX" sz="1000" b="1" i="0" u="none" strike="noStrike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SÍNDICA MUNICIPAL </a:t>
            </a:r>
            <a:r>
              <a:rPr lang="es-MX" sz="1000" b="0" i="0" u="none" strike="noStrike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17)</a:t>
            </a:r>
          </a:p>
        </xdr:txBody>
      </xdr:sp>
      <xdr:sp macro="" textlink="">
        <xdr:nvSpPr>
          <xdr:cNvPr id="14" name="Text Box 19"/>
          <xdr:cNvSpPr txBox="1">
            <a:spLocks noChangeArrowheads="1"/>
          </xdr:cNvSpPr>
        </xdr:nvSpPr>
        <xdr:spPr bwMode="auto">
          <a:xfrm>
            <a:off x="798" y="852"/>
            <a:ext cx="20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_________________________________________</a:t>
            </a:r>
          </a:p>
          <a:p>
            <a:pPr algn="ctr" rtl="1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LIC. EDUARDO CARREOLA GARCIA</a:t>
            </a:r>
          </a:p>
          <a:p>
            <a:pPr algn="ctr" rtl="1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CONTRALOR MUNICIPAL </a:t>
            </a:r>
            <a:r>
              <a:rPr lang="es-ES" sz="10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(17)</a:t>
            </a:r>
          </a:p>
        </xdr:txBody>
      </xdr:sp>
    </xdr:grpSp>
    <xdr:clientData/>
  </xdr:twoCellAnchor>
  <xdr:twoCellAnchor>
    <xdr:from>
      <xdr:col>8</xdr:col>
      <xdr:colOff>500063</xdr:colOff>
      <xdr:row>93</xdr:row>
      <xdr:rowOff>142875</xdr:rowOff>
    </xdr:from>
    <xdr:to>
      <xdr:col>11</xdr:col>
      <xdr:colOff>488156</xdr:colOff>
      <xdr:row>97</xdr:row>
      <xdr:rowOff>84694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9329738" y="42081450"/>
          <a:ext cx="3331368" cy="703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1">
            <a:defRPr sz="1000"/>
          </a:pPr>
          <a:r>
            <a:rPr lang="es-ES" sz="700" b="0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</a:t>
          </a:r>
          <a:r>
            <a:rPr lang="es-ES" sz="700" b="0" i="0" strike="noStrike" baseline="0">
              <a:solidFill>
                <a:srgbClr val="000000"/>
              </a:solidFill>
              <a:latin typeface="Arial"/>
              <a:cs typeface="Arial"/>
            </a:rPr>
            <a:t>___ 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DRA. EN A. MARÍA TERESA GARDUÑO MANJARREZ</a:t>
          </a:r>
          <a:r>
            <a:rPr lang="es-ES" sz="700" b="0" i="0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</a:p>
        <a:p>
          <a:pPr algn="ctr" rtl="1">
            <a:defRPr sz="1000"/>
          </a:pPr>
          <a:r>
            <a:rPr lang="es-ES" sz="1000" b="1" i="0" strike="noStrike" baseline="0">
              <a:solidFill>
                <a:srgbClr val="000000"/>
              </a:solidFill>
              <a:latin typeface="Arial"/>
              <a:cs typeface="Arial"/>
            </a:rPr>
            <a:t>TESORERA MUNICIPAL</a:t>
          </a:r>
          <a:r>
            <a:rPr lang="es-ES" sz="1000" b="1" i="0" strike="noStrike">
              <a:solidFill>
                <a:srgbClr val="000000"/>
              </a:solidFill>
              <a:latin typeface="+mn-lt"/>
              <a:cs typeface="Arial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Arial"/>
              <a:cs typeface="Arial"/>
            </a:rPr>
            <a:t>(17)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ForCtaPubMpal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INM"/>
      <sheetName val="INV MUE"/>
      <sheetName val="INV BAJ COST"/>
      <sheetName val="HOJA DE TRABAJO"/>
      <sheetName val="CONCILIACIÓN"/>
      <sheetName val="Altas y Bajas B INM"/>
      <sheetName val="Altas y Bajas B 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0"/>
  <sheetViews>
    <sheetView showGridLines="0" tabSelected="1" topLeftCell="A81" zoomScale="80" zoomScaleNormal="80" workbookViewId="0">
      <selection activeCell="G92" sqref="G92"/>
    </sheetView>
  </sheetViews>
  <sheetFormatPr baseColWidth="10" defaultRowHeight="15" x14ac:dyDescent="0.25"/>
  <cols>
    <col min="1" max="1" width="1.28515625" customWidth="1"/>
    <col min="2" max="2" width="16.7109375" customWidth="1"/>
    <col min="3" max="3" width="16.7109375" style="1" customWidth="1"/>
    <col min="4" max="4" width="16.7109375" customWidth="1"/>
    <col min="5" max="5" width="30.85546875" customWidth="1"/>
    <col min="6" max="11" width="16.7109375" customWidth="1"/>
    <col min="12" max="12" width="13.28515625" customWidth="1"/>
    <col min="13" max="13" width="18.85546875" customWidth="1"/>
    <col min="14" max="14" width="16.7109375" customWidth="1"/>
  </cols>
  <sheetData>
    <row r="1" spans="2:16" ht="6" customHeight="1" thickBot="1" x14ac:dyDescent="0.3"/>
    <row r="2" spans="2:16" ht="42" customHeight="1" thickTop="1" x14ac:dyDescent="0.25">
      <c r="B2" s="2" t="s">
        <v>0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2:16" ht="42" customHeight="1" x14ac:dyDescent="0.25">
      <c r="B3" s="6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9"/>
    </row>
    <row r="4" spans="2:16" ht="13.5" customHeight="1" x14ac:dyDescent="0.25">
      <c r="B4" s="10"/>
      <c r="C4" s="11"/>
      <c r="D4" s="12"/>
      <c r="E4" s="13" t="s">
        <v>1</v>
      </c>
      <c r="F4" s="14" t="s">
        <v>2</v>
      </c>
      <c r="G4" s="15"/>
      <c r="H4" s="16"/>
      <c r="I4" s="17" t="s">
        <v>3</v>
      </c>
      <c r="J4" s="16"/>
      <c r="K4" s="18"/>
      <c r="L4" s="19"/>
      <c r="M4" s="19"/>
      <c r="N4" s="20"/>
      <c r="O4" s="21"/>
      <c r="P4" s="22"/>
    </row>
    <row r="5" spans="2:16" ht="13.5" customHeight="1" x14ac:dyDescent="0.25">
      <c r="B5" s="10"/>
      <c r="C5" s="11"/>
      <c r="D5" s="12"/>
      <c r="E5" s="13" t="s">
        <v>4</v>
      </c>
      <c r="F5" s="14" t="s">
        <v>5</v>
      </c>
      <c r="G5" s="15"/>
      <c r="H5" s="16"/>
      <c r="I5" s="17" t="s">
        <v>6</v>
      </c>
      <c r="J5" s="16"/>
      <c r="K5" s="23"/>
      <c r="L5" s="19"/>
      <c r="M5" s="19"/>
      <c r="N5" s="20"/>
      <c r="O5" s="21"/>
      <c r="P5" s="22"/>
    </row>
    <row r="6" spans="2:16" ht="13.5" customHeight="1" x14ac:dyDescent="0.25">
      <c r="B6" s="10"/>
      <c r="C6" s="11"/>
      <c r="D6" s="12"/>
      <c r="E6" s="13"/>
      <c r="F6" s="14"/>
      <c r="G6" s="15"/>
      <c r="H6" s="16" t="s">
        <v>7</v>
      </c>
      <c r="I6" s="17" t="s">
        <v>8</v>
      </c>
      <c r="J6" s="16"/>
      <c r="K6" s="23"/>
      <c r="L6" s="19"/>
      <c r="M6" s="19"/>
      <c r="N6" s="20"/>
      <c r="O6" s="21"/>
      <c r="P6" s="22"/>
    </row>
    <row r="7" spans="2:16" ht="13.5" customHeight="1" x14ac:dyDescent="0.25">
      <c r="B7" s="10"/>
      <c r="C7" s="11"/>
      <c r="D7" s="12"/>
      <c r="E7" s="13"/>
      <c r="F7" s="14"/>
      <c r="G7" s="15"/>
      <c r="H7" s="16"/>
      <c r="I7" s="17" t="s">
        <v>9</v>
      </c>
      <c r="J7" s="16"/>
      <c r="K7" s="23"/>
      <c r="L7" s="19"/>
      <c r="M7" s="19"/>
      <c r="N7" s="20"/>
      <c r="O7" s="21"/>
      <c r="P7" s="22"/>
    </row>
    <row r="8" spans="2:16" ht="13.5" customHeight="1" x14ac:dyDescent="0.25">
      <c r="B8" s="10"/>
      <c r="C8" s="11"/>
      <c r="D8" s="12"/>
      <c r="E8" s="13"/>
      <c r="F8" s="14"/>
      <c r="G8" s="15"/>
      <c r="H8" s="16" t="s">
        <v>10</v>
      </c>
      <c r="I8" s="17" t="s">
        <v>11</v>
      </c>
      <c r="J8" s="24" t="s">
        <v>12</v>
      </c>
      <c r="K8" s="23"/>
      <c r="L8" s="19"/>
      <c r="M8" s="19"/>
      <c r="N8" s="20"/>
      <c r="O8" s="21"/>
      <c r="P8" s="22"/>
    </row>
    <row r="9" spans="2:16" x14ac:dyDescent="0.25">
      <c r="B9" s="25"/>
      <c r="C9" s="26"/>
      <c r="D9" s="26"/>
      <c r="E9" s="26"/>
      <c r="F9" s="12"/>
      <c r="G9" s="12"/>
      <c r="H9" s="27"/>
      <c r="I9" s="27"/>
      <c r="J9" s="27"/>
      <c r="K9" s="13"/>
      <c r="L9" s="28"/>
      <c r="M9" s="13"/>
      <c r="N9" s="29" t="s">
        <v>13</v>
      </c>
    </row>
    <row r="10" spans="2:16" ht="7.5" customHeight="1" thickBot="1" x14ac:dyDescent="0.3">
      <c r="B10" s="30"/>
      <c r="C10" s="31"/>
      <c r="D10" s="32"/>
      <c r="E10" s="32"/>
      <c r="F10" s="32"/>
      <c r="G10" s="32"/>
      <c r="H10" s="32"/>
      <c r="I10" s="32"/>
      <c r="J10" s="32"/>
      <c r="K10" s="33"/>
      <c r="L10" s="33"/>
      <c r="M10" s="33"/>
      <c r="N10" s="34"/>
    </row>
    <row r="11" spans="2:16" ht="6" customHeight="1" thickTop="1" thickBot="1" x14ac:dyDescent="0.3">
      <c r="B11" s="35"/>
      <c r="C11" s="36"/>
      <c r="D11" s="35"/>
      <c r="E11" s="35"/>
      <c r="F11" s="35"/>
      <c r="G11" s="35"/>
      <c r="H11" s="35"/>
      <c r="I11" s="35"/>
      <c r="J11" s="35"/>
      <c r="K11" s="37"/>
      <c r="L11" s="37"/>
      <c r="M11" s="37"/>
      <c r="N11" s="35"/>
    </row>
    <row r="12" spans="2:16" ht="27.75" customHeight="1" thickTop="1" x14ac:dyDescent="0.25">
      <c r="B12" s="38" t="s">
        <v>14</v>
      </c>
      <c r="C12" s="39" t="s">
        <v>15</v>
      </c>
      <c r="D12" s="39" t="s">
        <v>16</v>
      </c>
      <c r="E12" s="40" t="s">
        <v>17</v>
      </c>
      <c r="F12" s="41" t="s">
        <v>18</v>
      </c>
      <c r="G12" s="42"/>
      <c r="H12" s="42"/>
      <c r="I12" s="43"/>
      <c r="J12" s="40" t="s">
        <v>19</v>
      </c>
      <c r="K12" s="41" t="s">
        <v>20</v>
      </c>
      <c r="L12" s="42"/>
      <c r="M12" s="40" t="s">
        <v>21</v>
      </c>
      <c r="N12" s="44" t="s">
        <v>22</v>
      </c>
    </row>
    <row r="13" spans="2:16" ht="37.5" customHeight="1" thickBot="1" x14ac:dyDescent="0.3">
      <c r="B13" s="45"/>
      <c r="C13" s="46" t="s">
        <v>23</v>
      </c>
      <c r="D13" s="46" t="s">
        <v>24</v>
      </c>
      <c r="E13" s="47"/>
      <c r="F13" s="48" t="s">
        <v>25</v>
      </c>
      <c r="G13" s="48" t="s">
        <v>26</v>
      </c>
      <c r="H13" s="48" t="s">
        <v>27</v>
      </c>
      <c r="I13" s="48" t="s">
        <v>28</v>
      </c>
      <c r="J13" s="47"/>
      <c r="K13" s="49" t="s">
        <v>29</v>
      </c>
      <c r="L13" s="49" t="s">
        <v>30</v>
      </c>
      <c r="M13" s="47"/>
      <c r="N13" s="50"/>
    </row>
    <row r="14" spans="2:16" ht="6" customHeight="1" thickTop="1" x14ac:dyDescent="0.25"/>
    <row r="15" spans="2:16" s="60" customFormat="1" ht="28.5" x14ac:dyDescent="0.2">
      <c r="B15" s="51" t="s">
        <v>31</v>
      </c>
      <c r="C15" s="52">
        <v>1246</v>
      </c>
      <c r="D15" s="52" t="s">
        <v>32</v>
      </c>
      <c r="E15" s="53" t="s">
        <v>33</v>
      </c>
      <c r="F15" s="52" t="s">
        <v>34</v>
      </c>
      <c r="G15" s="53">
        <v>320</v>
      </c>
      <c r="H15" s="54" t="s">
        <v>35</v>
      </c>
      <c r="I15" s="55" t="s">
        <v>36</v>
      </c>
      <c r="J15" s="56" t="s">
        <v>37</v>
      </c>
      <c r="K15" s="56">
        <v>14330.94</v>
      </c>
      <c r="L15" s="57"/>
      <c r="M15" s="58">
        <v>43595</v>
      </c>
      <c r="N15" s="59"/>
    </row>
    <row r="16" spans="2:16" ht="28.5" x14ac:dyDescent="0.25">
      <c r="B16" s="51" t="s">
        <v>38</v>
      </c>
      <c r="C16" s="55">
        <v>1242</v>
      </c>
      <c r="D16" s="61" t="s">
        <v>39</v>
      </c>
      <c r="E16" s="51" t="s">
        <v>40</v>
      </c>
      <c r="F16" s="51" t="s">
        <v>41</v>
      </c>
      <c r="G16" s="51" t="s">
        <v>42</v>
      </c>
      <c r="H16" s="62">
        <v>28703808</v>
      </c>
      <c r="I16" s="55" t="s">
        <v>36</v>
      </c>
      <c r="J16" s="51">
        <v>462</v>
      </c>
      <c r="K16" s="63">
        <v>7540</v>
      </c>
      <c r="L16" s="57"/>
      <c r="M16" s="64">
        <v>43670</v>
      </c>
      <c r="N16" s="65"/>
    </row>
    <row r="17" spans="2:14" ht="57" x14ac:dyDescent="0.25">
      <c r="B17" s="51" t="s">
        <v>43</v>
      </c>
      <c r="C17" s="55">
        <v>1244</v>
      </c>
      <c r="D17" s="61" t="s">
        <v>44</v>
      </c>
      <c r="E17" s="51" t="s">
        <v>45</v>
      </c>
      <c r="F17" s="51" t="s">
        <v>46</v>
      </c>
      <c r="G17" s="51" t="s">
        <v>47</v>
      </c>
      <c r="H17" s="62" t="s">
        <v>48</v>
      </c>
      <c r="I17" s="55" t="s">
        <v>36</v>
      </c>
      <c r="J17" s="51" t="s">
        <v>49</v>
      </c>
      <c r="K17" s="63">
        <v>114608</v>
      </c>
      <c r="L17" s="57"/>
      <c r="M17" s="64">
        <v>43679</v>
      </c>
      <c r="N17" s="65"/>
    </row>
    <row r="18" spans="2:14" ht="28.5" x14ac:dyDescent="0.25">
      <c r="B18" s="51" t="s">
        <v>43</v>
      </c>
      <c r="C18" s="55">
        <v>1244</v>
      </c>
      <c r="D18" s="61" t="s">
        <v>44</v>
      </c>
      <c r="E18" s="51" t="s">
        <v>50</v>
      </c>
      <c r="F18" s="51" t="s">
        <v>51</v>
      </c>
      <c r="G18" s="51">
        <v>2019</v>
      </c>
      <c r="H18" s="62" t="s">
        <v>52</v>
      </c>
      <c r="I18" s="55" t="s">
        <v>36</v>
      </c>
      <c r="J18" s="51" t="s">
        <v>53</v>
      </c>
      <c r="K18" s="63">
        <v>459644</v>
      </c>
      <c r="L18" s="57"/>
      <c r="M18" s="64">
        <v>43684</v>
      </c>
      <c r="N18" s="65"/>
    </row>
    <row r="19" spans="2:14" ht="28.5" x14ac:dyDescent="0.25">
      <c r="B19" s="51" t="s">
        <v>43</v>
      </c>
      <c r="C19" s="55">
        <v>1244</v>
      </c>
      <c r="D19" s="61" t="s">
        <v>44</v>
      </c>
      <c r="E19" s="51" t="s">
        <v>54</v>
      </c>
      <c r="F19" s="51" t="s">
        <v>51</v>
      </c>
      <c r="G19" s="51" t="s">
        <v>55</v>
      </c>
      <c r="H19" s="62" t="s">
        <v>56</v>
      </c>
      <c r="I19" s="55" t="s">
        <v>36</v>
      </c>
      <c r="J19" s="51" t="s">
        <v>57</v>
      </c>
      <c r="K19" s="63">
        <v>1154351</v>
      </c>
      <c r="L19" s="57"/>
      <c r="M19" s="64">
        <v>43684</v>
      </c>
      <c r="N19" s="65"/>
    </row>
    <row r="20" spans="2:14" ht="28.5" x14ac:dyDescent="0.25">
      <c r="B20" s="51" t="s">
        <v>43</v>
      </c>
      <c r="C20" s="55">
        <v>1244</v>
      </c>
      <c r="D20" s="61" t="s">
        <v>44</v>
      </c>
      <c r="E20" s="51" t="s">
        <v>58</v>
      </c>
      <c r="F20" s="51" t="s">
        <v>59</v>
      </c>
      <c r="G20" s="51">
        <v>2019</v>
      </c>
      <c r="H20" s="62" t="s">
        <v>60</v>
      </c>
      <c r="I20" s="55" t="s">
        <v>36</v>
      </c>
      <c r="J20" s="51" t="s">
        <v>61</v>
      </c>
      <c r="K20" s="63">
        <v>956549</v>
      </c>
      <c r="L20" s="57"/>
      <c r="M20" s="64">
        <v>43684</v>
      </c>
      <c r="N20" s="65"/>
    </row>
    <row r="21" spans="2:14" ht="42.75" x14ac:dyDescent="0.25">
      <c r="B21" s="51" t="s">
        <v>43</v>
      </c>
      <c r="C21" s="55">
        <v>1241</v>
      </c>
      <c r="D21" s="61" t="s">
        <v>62</v>
      </c>
      <c r="E21" s="51" t="s">
        <v>63</v>
      </c>
      <c r="F21" s="51" t="s">
        <v>64</v>
      </c>
      <c r="G21" s="51" t="s">
        <v>65</v>
      </c>
      <c r="H21" s="62" t="s">
        <v>48</v>
      </c>
      <c r="I21" s="55" t="s">
        <v>36</v>
      </c>
      <c r="J21" s="51" t="s">
        <v>66</v>
      </c>
      <c r="K21" s="63">
        <v>6499.99</v>
      </c>
      <c r="L21" s="57"/>
      <c r="M21" s="64">
        <v>43705</v>
      </c>
      <c r="N21" s="65"/>
    </row>
    <row r="22" spans="2:14" ht="42.75" x14ac:dyDescent="0.25">
      <c r="B22" s="51" t="s">
        <v>43</v>
      </c>
      <c r="C22" s="55">
        <v>1241</v>
      </c>
      <c r="D22" s="61" t="s">
        <v>62</v>
      </c>
      <c r="E22" s="51" t="s">
        <v>63</v>
      </c>
      <c r="F22" s="51" t="s">
        <v>64</v>
      </c>
      <c r="G22" s="51" t="s">
        <v>65</v>
      </c>
      <c r="H22" s="62" t="s">
        <v>48</v>
      </c>
      <c r="I22" s="55" t="s">
        <v>36</v>
      </c>
      <c r="J22" s="51" t="s">
        <v>66</v>
      </c>
      <c r="K22" s="63">
        <v>6499.99</v>
      </c>
      <c r="L22" s="57"/>
      <c r="M22" s="64">
        <v>43705</v>
      </c>
      <c r="N22" s="65"/>
    </row>
    <row r="23" spans="2:14" ht="42.75" x14ac:dyDescent="0.25">
      <c r="B23" s="51" t="s">
        <v>43</v>
      </c>
      <c r="C23" s="55">
        <v>1241</v>
      </c>
      <c r="D23" s="61" t="s">
        <v>62</v>
      </c>
      <c r="E23" s="51" t="s">
        <v>67</v>
      </c>
      <c r="F23" s="51" t="s">
        <v>68</v>
      </c>
      <c r="G23" s="51" t="s">
        <v>46</v>
      </c>
      <c r="H23" s="62" t="s">
        <v>46</v>
      </c>
      <c r="I23" s="55" t="s">
        <v>36</v>
      </c>
      <c r="J23" s="51" t="s">
        <v>66</v>
      </c>
      <c r="K23" s="63">
        <v>3850.03</v>
      </c>
      <c r="L23" s="57"/>
      <c r="M23" s="64">
        <v>43705</v>
      </c>
      <c r="N23" s="65"/>
    </row>
    <row r="24" spans="2:14" ht="42.75" x14ac:dyDescent="0.25">
      <c r="B24" s="51" t="s">
        <v>43</v>
      </c>
      <c r="C24" s="55">
        <v>1241</v>
      </c>
      <c r="D24" s="61" t="s">
        <v>69</v>
      </c>
      <c r="E24" s="51" t="s">
        <v>70</v>
      </c>
      <c r="F24" s="51" t="s">
        <v>46</v>
      </c>
      <c r="G24" s="51" t="s">
        <v>71</v>
      </c>
      <c r="H24" s="62" t="s">
        <v>48</v>
      </c>
      <c r="I24" s="55" t="s">
        <v>36</v>
      </c>
      <c r="J24" s="51">
        <v>15</v>
      </c>
      <c r="K24" s="63">
        <v>8140</v>
      </c>
      <c r="L24" s="57"/>
      <c r="M24" s="64">
        <v>43707</v>
      </c>
      <c r="N24" s="65"/>
    </row>
    <row r="25" spans="2:14" ht="57" x14ac:dyDescent="0.25">
      <c r="B25" s="51" t="s">
        <v>43</v>
      </c>
      <c r="C25" s="55">
        <v>1246</v>
      </c>
      <c r="D25" s="61" t="s">
        <v>72</v>
      </c>
      <c r="E25" s="51" t="s">
        <v>73</v>
      </c>
      <c r="F25" s="51" t="s">
        <v>74</v>
      </c>
      <c r="G25" s="51" t="s">
        <v>46</v>
      </c>
      <c r="H25" s="62" t="s">
        <v>75</v>
      </c>
      <c r="I25" s="55" t="s">
        <v>36</v>
      </c>
      <c r="J25" s="51">
        <v>1054</v>
      </c>
      <c r="K25" s="63">
        <v>9280</v>
      </c>
      <c r="L25" s="57"/>
      <c r="M25" s="64">
        <v>43738</v>
      </c>
      <c r="N25" s="65"/>
    </row>
    <row r="26" spans="2:14" ht="57" x14ac:dyDescent="0.25">
      <c r="B26" s="51" t="s">
        <v>43</v>
      </c>
      <c r="C26" s="55">
        <v>1243</v>
      </c>
      <c r="D26" s="61" t="s">
        <v>76</v>
      </c>
      <c r="E26" s="51" t="s">
        <v>77</v>
      </c>
      <c r="F26" s="51" t="s">
        <v>78</v>
      </c>
      <c r="G26" s="51" t="s">
        <v>46</v>
      </c>
      <c r="H26" s="62" t="s">
        <v>48</v>
      </c>
      <c r="I26" s="55" t="s">
        <v>36</v>
      </c>
      <c r="J26" s="51">
        <v>236</v>
      </c>
      <c r="K26" s="63">
        <v>52002.8</v>
      </c>
      <c r="L26" s="57"/>
      <c r="M26" s="64">
        <v>43798</v>
      </c>
      <c r="N26" s="65"/>
    </row>
    <row r="27" spans="2:14" ht="42.75" x14ac:dyDescent="0.25">
      <c r="B27" s="51" t="s">
        <v>43</v>
      </c>
      <c r="C27" s="55">
        <v>1241</v>
      </c>
      <c r="D27" s="61" t="s">
        <v>79</v>
      </c>
      <c r="E27" s="51" t="s">
        <v>80</v>
      </c>
      <c r="F27" s="51" t="s">
        <v>81</v>
      </c>
      <c r="G27" s="51" t="s">
        <v>82</v>
      </c>
      <c r="H27" s="62" t="s">
        <v>48</v>
      </c>
      <c r="I27" s="55" t="s">
        <v>36</v>
      </c>
      <c r="J27" s="51" t="s">
        <v>83</v>
      </c>
      <c r="K27" s="63">
        <v>22576.62</v>
      </c>
      <c r="L27" s="57"/>
      <c r="M27" s="64">
        <v>43799</v>
      </c>
      <c r="N27" s="65"/>
    </row>
    <row r="28" spans="2:14" ht="42.75" x14ac:dyDescent="0.25">
      <c r="B28" s="51" t="s">
        <v>43</v>
      </c>
      <c r="C28" s="55">
        <v>1241</v>
      </c>
      <c r="D28" s="61" t="s">
        <v>84</v>
      </c>
      <c r="E28" s="51" t="s">
        <v>85</v>
      </c>
      <c r="F28" s="51" t="s">
        <v>41</v>
      </c>
      <c r="G28" s="51" t="s">
        <v>46</v>
      </c>
      <c r="H28" s="62" t="s">
        <v>48</v>
      </c>
      <c r="I28" s="55" t="s">
        <v>36</v>
      </c>
      <c r="J28" s="51">
        <v>493</v>
      </c>
      <c r="K28" s="63">
        <v>35960</v>
      </c>
      <c r="L28" s="57"/>
      <c r="M28" s="64">
        <v>43799</v>
      </c>
      <c r="N28" s="65"/>
    </row>
    <row r="29" spans="2:14" ht="42.75" x14ac:dyDescent="0.25">
      <c r="B29" s="51" t="s">
        <v>43</v>
      </c>
      <c r="C29" s="55">
        <v>1241</v>
      </c>
      <c r="D29" s="61" t="s">
        <v>79</v>
      </c>
      <c r="E29" s="51" t="s">
        <v>86</v>
      </c>
      <c r="F29" s="51" t="s">
        <v>87</v>
      </c>
      <c r="G29" s="51" t="s">
        <v>88</v>
      </c>
      <c r="H29" s="62" t="s">
        <v>89</v>
      </c>
      <c r="I29" s="55" t="s">
        <v>36</v>
      </c>
      <c r="J29" s="51">
        <v>32</v>
      </c>
      <c r="K29" s="63">
        <v>17116.96</v>
      </c>
      <c r="L29" s="57"/>
      <c r="M29" s="64">
        <v>43830</v>
      </c>
      <c r="N29" s="65"/>
    </row>
    <row r="30" spans="2:14" ht="42.75" x14ac:dyDescent="0.25">
      <c r="B30" s="51" t="s">
        <v>43</v>
      </c>
      <c r="C30" s="55">
        <v>1241</v>
      </c>
      <c r="D30" s="61" t="s">
        <v>79</v>
      </c>
      <c r="E30" s="51" t="s">
        <v>86</v>
      </c>
      <c r="F30" s="51" t="s">
        <v>87</v>
      </c>
      <c r="G30" s="51" t="s">
        <v>88</v>
      </c>
      <c r="H30" s="62" t="s">
        <v>90</v>
      </c>
      <c r="I30" s="55" t="s">
        <v>36</v>
      </c>
      <c r="J30" s="51">
        <v>32</v>
      </c>
      <c r="K30" s="63">
        <v>17116.96</v>
      </c>
      <c r="L30" s="57"/>
      <c r="M30" s="64">
        <v>43830</v>
      </c>
      <c r="N30" s="65"/>
    </row>
    <row r="31" spans="2:14" ht="42.75" x14ac:dyDescent="0.25">
      <c r="B31" s="51" t="s">
        <v>43</v>
      </c>
      <c r="C31" s="55">
        <v>1241</v>
      </c>
      <c r="D31" s="61" t="s">
        <v>79</v>
      </c>
      <c r="E31" s="51" t="s">
        <v>86</v>
      </c>
      <c r="F31" s="51" t="s">
        <v>87</v>
      </c>
      <c r="G31" s="51" t="s">
        <v>88</v>
      </c>
      <c r="H31" s="62" t="s">
        <v>91</v>
      </c>
      <c r="I31" s="55" t="s">
        <v>36</v>
      </c>
      <c r="J31" s="51">
        <v>32</v>
      </c>
      <c r="K31" s="63">
        <v>17116.96</v>
      </c>
      <c r="L31" s="57"/>
      <c r="M31" s="64">
        <v>43830</v>
      </c>
      <c r="N31" s="65"/>
    </row>
    <row r="32" spans="2:14" ht="42.75" x14ac:dyDescent="0.25">
      <c r="B32" s="51" t="s">
        <v>43</v>
      </c>
      <c r="C32" s="55">
        <v>1241</v>
      </c>
      <c r="D32" s="61" t="s">
        <v>79</v>
      </c>
      <c r="E32" s="51" t="s">
        <v>86</v>
      </c>
      <c r="F32" s="51" t="s">
        <v>87</v>
      </c>
      <c r="G32" s="51" t="s">
        <v>88</v>
      </c>
      <c r="H32" s="62" t="s">
        <v>92</v>
      </c>
      <c r="I32" s="55" t="s">
        <v>36</v>
      </c>
      <c r="J32" s="51">
        <v>32</v>
      </c>
      <c r="K32" s="63">
        <v>17116.96</v>
      </c>
      <c r="L32" s="57"/>
      <c r="M32" s="64">
        <v>43830</v>
      </c>
      <c r="N32" s="65"/>
    </row>
    <row r="33" spans="2:14" ht="42.75" x14ac:dyDescent="0.25">
      <c r="B33" s="51" t="s">
        <v>43</v>
      </c>
      <c r="C33" s="55">
        <v>1241</v>
      </c>
      <c r="D33" s="61" t="s">
        <v>79</v>
      </c>
      <c r="E33" s="51" t="s">
        <v>86</v>
      </c>
      <c r="F33" s="51" t="s">
        <v>87</v>
      </c>
      <c r="G33" s="51" t="s">
        <v>88</v>
      </c>
      <c r="H33" s="62" t="s">
        <v>93</v>
      </c>
      <c r="I33" s="55" t="s">
        <v>36</v>
      </c>
      <c r="J33" s="51">
        <v>32</v>
      </c>
      <c r="K33" s="63">
        <v>17116.96</v>
      </c>
      <c r="L33" s="57"/>
      <c r="M33" s="64">
        <v>43830</v>
      </c>
      <c r="N33" s="65"/>
    </row>
    <row r="34" spans="2:14" ht="42.75" x14ac:dyDescent="0.25">
      <c r="B34" s="51" t="s">
        <v>43</v>
      </c>
      <c r="C34" s="55">
        <v>1241</v>
      </c>
      <c r="D34" s="61" t="s">
        <v>79</v>
      </c>
      <c r="E34" s="51" t="s">
        <v>86</v>
      </c>
      <c r="F34" s="51" t="s">
        <v>87</v>
      </c>
      <c r="G34" s="51" t="s">
        <v>88</v>
      </c>
      <c r="H34" s="62" t="s">
        <v>94</v>
      </c>
      <c r="I34" s="55" t="s">
        <v>36</v>
      </c>
      <c r="J34" s="51">
        <v>32</v>
      </c>
      <c r="K34" s="63">
        <v>17116.96</v>
      </c>
      <c r="L34" s="57"/>
      <c r="M34" s="64">
        <v>43830</v>
      </c>
      <c r="N34" s="65"/>
    </row>
    <row r="35" spans="2:14" ht="42.75" x14ac:dyDescent="0.25">
      <c r="B35" s="51" t="s">
        <v>43</v>
      </c>
      <c r="C35" s="55">
        <v>1241</v>
      </c>
      <c r="D35" s="61" t="s">
        <v>79</v>
      </c>
      <c r="E35" s="51" t="s">
        <v>86</v>
      </c>
      <c r="F35" s="51" t="s">
        <v>87</v>
      </c>
      <c r="G35" s="51" t="s">
        <v>88</v>
      </c>
      <c r="H35" s="62" t="s">
        <v>95</v>
      </c>
      <c r="I35" s="55" t="s">
        <v>36</v>
      </c>
      <c r="J35" s="51">
        <v>32</v>
      </c>
      <c r="K35" s="63">
        <v>17116.96</v>
      </c>
      <c r="L35" s="57"/>
      <c r="M35" s="64">
        <v>43830</v>
      </c>
      <c r="N35" s="65"/>
    </row>
    <row r="36" spans="2:14" ht="42.75" x14ac:dyDescent="0.25">
      <c r="B36" s="51" t="s">
        <v>43</v>
      </c>
      <c r="C36" s="55">
        <v>1241</v>
      </c>
      <c r="D36" s="61" t="s">
        <v>79</v>
      </c>
      <c r="E36" s="51" t="s">
        <v>86</v>
      </c>
      <c r="F36" s="51" t="s">
        <v>87</v>
      </c>
      <c r="G36" s="51" t="s">
        <v>88</v>
      </c>
      <c r="H36" s="62" t="s">
        <v>96</v>
      </c>
      <c r="I36" s="55" t="s">
        <v>36</v>
      </c>
      <c r="J36" s="51">
        <v>32</v>
      </c>
      <c r="K36" s="63">
        <v>17116.96</v>
      </c>
      <c r="L36" s="57"/>
      <c r="M36" s="64">
        <v>43830</v>
      </c>
      <c r="N36" s="65"/>
    </row>
    <row r="37" spans="2:14" ht="42.75" x14ac:dyDescent="0.25">
      <c r="B37" s="51" t="s">
        <v>43</v>
      </c>
      <c r="C37" s="55">
        <v>1241</v>
      </c>
      <c r="D37" s="61" t="s">
        <v>79</v>
      </c>
      <c r="E37" s="51" t="s">
        <v>86</v>
      </c>
      <c r="F37" s="51" t="s">
        <v>87</v>
      </c>
      <c r="G37" s="51" t="s">
        <v>88</v>
      </c>
      <c r="H37" s="62" t="s">
        <v>97</v>
      </c>
      <c r="I37" s="55" t="s">
        <v>36</v>
      </c>
      <c r="J37" s="51">
        <v>32</v>
      </c>
      <c r="K37" s="63">
        <v>17116.96</v>
      </c>
      <c r="L37" s="57"/>
      <c r="M37" s="64">
        <v>43830</v>
      </c>
      <c r="N37" s="65"/>
    </row>
    <row r="38" spans="2:14" ht="42.75" x14ac:dyDescent="0.25">
      <c r="B38" s="51" t="s">
        <v>43</v>
      </c>
      <c r="C38" s="55">
        <v>1241</v>
      </c>
      <c r="D38" s="61" t="s">
        <v>79</v>
      </c>
      <c r="E38" s="51" t="s">
        <v>86</v>
      </c>
      <c r="F38" s="51" t="s">
        <v>87</v>
      </c>
      <c r="G38" s="51" t="s">
        <v>88</v>
      </c>
      <c r="H38" s="62" t="s">
        <v>98</v>
      </c>
      <c r="I38" s="55" t="s">
        <v>36</v>
      </c>
      <c r="J38" s="51">
        <v>32</v>
      </c>
      <c r="K38" s="63">
        <v>17116.96</v>
      </c>
      <c r="L38" s="57"/>
      <c r="M38" s="64">
        <v>43830</v>
      </c>
      <c r="N38" s="65"/>
    </row>
    <row r="39" spans="2:14" ht="42.75" x14ac:dyDescent="0.25">
      <c r="B39" s="51" t="s">
        <v>43</v>
      </c>
      <c r="C39" s="55">
        <v>1241</v>
      </c>
      <c r="D39" s="66" t="s">
        <v>79</v>
      </c>
      <c r="E39" s="67" t="s">
        <v>86</v>
      </c>
      <c r="F39" s="67" t="s">
        <v>87</v>
      </c>
      <c r="G39" s="67" t="s">
        <v>88</v>
      </c>
      <c r="H39" s="68" t="s">
        <v>99</v>
      </c>
      <c r="I39" s="55" t="s">
        <v>36</v>
      </c>
      <c r="J39" s="67">
        <v>32</v>
      </c>
      <c r="K39" s="69">
        <v>17116.96</v>
      </c>
      <c r="L39" s="57"/>
      <c r="M39" s="70">
        <v>43830</v>
      </c>
      <c r="N39" s="65"/>
    </row>
    <row r="40" spans="2:14" ht="42.75" x14ac:dyDescent="0.25">
      <c r="B40" s="51" t="s">
        <v>43</v>
      </c>
      <c r="C40" s="55">
        <v>1241</v>
      </c>
      <c r="D40" s="61" t="s">
        <v>79</v>
      </c>
      <c r="E40" s="51" t="s">
        <v>86</v>
      </c>
      <c r="F40" s="51" t="s">
        <v>87</v>
      </c>
      <c r="G40" s="51" t="s">
        <v>88</v>
      </c>
      <c r="H40" s="62" t="s">
        <v>100</v>
      </c>
      <c r="I40" s="55" t="s">
        <v>36</v>
      </c>
      <c r="J40" s="51">
        <v>32</v>
      </c>
      <c r="K40" s="63">
        <v>17116.96</v>
      </c>
      <c r="L40" s="57"/>
      <c r="M40" s="64">
        <v>43830</v>
      </c>
      <c r="N40" s="65"/>
    </row>
    <row r="41" spans="2:14" ht="42.75" x14ac:dyDescent="0.25">
      <c r="B41" s="51" t="s">
        <v>43</v>
      </c>
      <c r="C41" s="55">
        <v>1241</v>
      </c>
      <c r="D41" s="61" t="s">
        <v>79</v>
      </c>
      <c r="E41" s="51" t="s">
        <v>86</v>
      </c>
      <c r="F41" s="51" t="s">
        <v>87</v>
      </c>
      <c r="G41" s="51" t="s">
        <v>88</v>
      </c>
      <c r="H41" s="62" t="s">
        <v>101</v>
      </c>
      <c r="I41" s="55" t="s">
        <v>36</v>
      </c>
      <c r="J41" s="51">
        <v>32</v>
      </c>
      <c r="K41" s="63">
        <v>17116.96</v>
      </c>
      <c r="L41" s="57"/>
      <c r="M41" s="64">
        <v>43830</v>
      </c>
      <c r="N41" s="65"/>
    </row>
    <row r="42" spans="2:14" ht="42.75" x14ac:dyDescent="0.25">
      <c r="B42" s="51" t="s">
        <v>43</v>
      </c>
      <c r="C42" s="55">
        <v>1241</v>
      </c>
      <c r="D42" s="61" t="s">
        <v>79</v>
      </c>
      <c r="E42" s="51" t="s">
        <v>86</v>
      </c>
      <c r="F42" s="51" t="s">
        <v>87</v>
      </c>
      <c r="G42" s="51" t="s">
        <v>88</v>
      </c>
      <c r="H42" s="62" t="s">
        <v>102</v>
      </c>
      <c r="I42" s="55" t="s">
        <v>36</v>
      </c>
      <c r="J42" s="51">
        <v>32</v>
      </c>
      <c r="K42" s="63">
        <v>17116.96</v>
      </c>
      <c r="L42" s="57"/>
      <c r="M42" s="64">
        <v>43830</v>
      </c>
      <c r="N42" s="65"/>
    </row>
    <row r="43" spans="2:14" ht="42.75" x14ac:dyDescent="0.25">
      <c r="B43" s="51" t="s">
        <v>43</v>
      </c>
      <c r="C43" s="55">
        <v>1241</v>
      </c>
      <c r="D43" s="61" t="s">
        <v>79</v>
      </c>
      <c r="E43" s="51" t="s">
        <v>86</v>
      </c>
      <c r="F43" s="51" t="s">
        <v>87</v>
      </c>
      <c r="G43" s="51" t="s">
        <v>88</v>
      </c>
      <c r="H43" s="62" t="s">
        <v>103</v>
      </c>
      <c r="I43" s="55" t="s">
        <v>36</v>
      </c>
      <c r="J43" s="51">
        <v>33</v>
      </c>
      <c r="K43" s="63">
        <v>23851.919999999998</v>
      </c>
      <c r="L43" s="57"/>
      <c r="M43" s="64">
        <v>43830</v>
      </c>
      <c r="N43" s="65"/>
    </row>
    <row r="44" spans="2:14" ht="42.75" x14ac:dyDescent="0.25">
      <c r="B44" s="51" t="s">
        <v>43</v>
      </c>
      <c r="C44" s="55">
        <v>1241</v>
      </c>
      <c r="D44" s="61" t="s">
        <v>79</v>
      </c>
      <c r="E44" s="51" t="s">
        <v>86</v>
      </c>
      <c r="F44" s="51" t="s">
        <v>87</v>
      </c>
      <c r="G44" s="51" t="s">
        <v>88</v>
      </c>
      <c r="H44" s="62" t="s">
        <v>104</v>
      </c>
      <c r="I44" s="55" t="s">
        <v>36</v>
      </c>
      <c r="J44" s="51">
        <v>33</v>
      </c>
      <c r="K44" s="63">
        <v>23851.919999999998</v>
      </c>
      <c r="L44" s="57"/>
      <c r="M44" s="64">
        <v>43830</v>
      </c>
      <c r="N44" s="65"/>
    </row>
    <row r="45" spans="2:14" ht="42.75" x14ac:dyDescent="0.25">
      <c r="B45" s="51" t="s">
        <v>43</v>
      </c>
      <c r="C45" s="55">
        <v>1241</v>
      </c>
      <c r="D45" s="61" t="s">
        <v>79</v>
      </c>
      <c r="E45" s="51" t="s">
        <v>86</v>
      </c>
      <c r="F45" s="51" t="s">
        <v>87</v>
      </c>
      <c r="G45" s="51" t="s">
        <v>88</v>
      </c>
      <c r="H45" s="62" t="s">
        <v>105</v>
      </c>
      <c r="I45" s="55" t="s">
        <v>36</v>
      </c>
      <c r="J45" s="51">
        <v>33</v>
      </c>
      <c r="K45" s="63">
        <v>23851.919999999998</v>
      </c>
      <c r="L45" s="57"/>
      <c r="M45" s="64">
        <v>43830</v>
      </c>
      <c r="N45" s="65"/>
    </row>
    <row r="46" spans="2:14" ht="42.75" x14ac:dyDescent="0.25">
      <c r="B46" s="51" t="s">
        <v>43</v>
      </c>
      <c r="C46" s="55">
        <v>1241</v>
      </c>
      <c r="D46" s="61" t="s">
        <v>79</v>
      </c>
      <c r="E46" s="51" t="s">
        <v>86</v>
      </c>
      <c r="F46" s="51" t="s">
        <v>87</v>
      </c>
      <c r="G46" s="51" t="s">
        <v>88</v>
      </c>
      <c r="H46" s="62" t="s">
        <v>106</v>
      </c>
      <c r="I46" s="55" t="s">
        <v>36</v>
      </c>
      <c r="J46" s="51">
        <v>33</v>
      </c>
      <c r="K46" s="63">
        <v>23851.919999999998</v>
      </c>
      <c r="L46" s="57"/>
      <c r="M46" s="64">
        <v>43830</v>
      </c>
      <c r="N46" s="65"/>
    </row>
    <row r="47" spans="2:14" ht="42.75" x14ac:dyDescent="0.25">
      <c r="B47" s="51" t="s">
        <v>43</v>
      </c>
      <c r="C47" s="55">
        <v>1241</v>
      </c>
      <c r="D47" s="61" t="s">
        <v>79</v>
      </c>
      <c r="E47" s="51" t="s">
        <v>86</v>
      </c>
      <c r="F47" s="51" t="s">
        <v>87</v>
      </c>
      <c r="G47" s="51" t="s">
        <v>88</v>
      </c>
      <c r="H47" s="62" t="s">
        <v>107</v>
      </c>
      <c r="I47" s="55" t="s">
        <v>36</v>
      </c>
      <c r="J47" s="51">
        <v>33</v>
      </c>
      <c r="K47" s="63">
        <v>23851.919999999998</v>
      </c>
      <c r="L47" s="57"/>
      <c r="M47" s="64">
        <v>43830</v>
      </c>
      <c r="N47" s="65"/>
    </row>
    <row r="48" spans="2:14" ht="42.75" x14ac:dyDescent="0.25">
      <c r="B48" s="51" t="s">
        <v>43</v>
      </c>
      <c r="C48" s="55">
        <v>1241</v>
      </c>
      <c r="D48" s="61" t="s">
        <v>79</v>
      </c>
      <c r="E48" s="51" t="s">
        <v>86</v>
      </c>
      <c r="F48" s="51" t="s">
        <v>87</v>
      </c>
      <c r="G48" s="51" t="s">
        <v>88</v>
      </c>
      <c r="H48" s="62" t="s">
        <v>108</v>
      </c>
      <c r="I48" s="55" t="s">
        <v>36</v>
      </c>
      <c r="J48" s="51">
        <v>33</v>
      </c>
      <c r="K48" s="63">
        <v>17116.96</v>
      </c>
      <c r="L48" s="57"/>
      <c r="M48" s="64">
        <v>43830</v>
      </c>
      <c r="N48" s="65"/>
    </row>
    <row r="49" spans="2:14" ht="42.75" x14ac:dyDescent="0.25">
      <c r="B49" s="51" t="s">
        <v>43</v>
      </c>
      <c r="C49" s="55">
        <v>1241</v>
      </c>
      <c r="D49" s="61" t="s">
        <v>79</v>
      </c>
      <c r="E49" s="51" t="s">
        <v>86</v>
      </c>
      <c r="F49" s="51" t="s">
        <v>87</v>
      </c>
      <c r="G49" s="51" t="s">
        <v>88</v>
      </c>
      <c r="H49" s="62" t="s">
        <v>109</v>
      </c>
      <c r="I49" s="55" t="s">
        <v>36</v>
      </c>
      <c r="J49" s="51">
        <v>33</v>
      </c>
      <c r="K49" s="63">
        <v>17116.96</v>
      </c>
      <c r="L49" s="57"/>
      <c r="M49" s="64">
        <v>43830</v>
      </c>
      <c r="N49" s="65"/>
    </row>
    <row r="50" spans="2:14" ht="42.75" x14ac:dyDescent="0.25">
      <c r="B50" s="51" t="s">
        <v>43</v>
      </c>
      <c r="C50" s="55">
        <v>1241</v>
      </c>
      <c r="D50" s="61" t="s">
        <v>79</v>
      </c>
      <c r="E50" s="51" t="s">
        <v>86</v>
      </c>
      <c r="F50" s="51" t="s">
        <v>87</v>
      </c>
      <c r="G50" s="51" t="s">
        <v>88</v>
      </c>
      <c r="H50" s="62" t="s">
        <v>110</v>
      </c>
      <c r="I50" s="55" t="s">
        <v>36</v>
      </c>
      <c r="J50" s="51">
        <v>33</v>
      </c>
      <c r="K50" s="63">
        <v>17116.96</v>
      </c>
      <c r="L50" s="57"/>
      <c r="M50" s="64">
        <v>43830</v>
      </c>
      <c r="N50" s="65"/>
    </row>
    <row r="51" spans="2:14" ht="42.75" x14ac:dyDescent="0.25">
      <c r="B51" s="51" t="s">
        <v>43</v>
      </c>
      <c r="C51" s="55">
        <v>1241</v>
      </c>
      <c r="D51" s="61" t="s">
        <v>79</v>
      </c>
      <c r="E51" s="51" t="s">
        <v>86</v>
      </c>
      <c r="F51" s="51" t="s">
        <v>87</v>
      </c>
      <c r="G51" s="51" t="s">
        <v>88</v>
      </c>
      <c r="H51" s="62" t="s">
        <v>111</v>
      </c>
      <c r="I51" s="55" t="s">
        <v>36</v>
      </c>
      <c r="J51" s="51">
        <v>33</v>
      </c>
      <c r="K51" s="63">
        <v>17116.96</v>
      </c>
      <c r="L51" s="57"/>
      <c r="M51" s="64">
        <v>43830</v>
      </c>
      <c r="N51" s="65"/>
    </row>
    <row r="52" spans="2:14" ht="42.75" x14ac:dyDescent="0.25">
      <c r="B52" s="51" t="s">
        <v>43</v>
      </c>
      <c r="C52" s="55">
        <v>1241</v>
      </c>
      <c r="D52" s="61" t="s">
        <v>79</v>
      </c>
      <c r="E52" s="51" t="s">
        <v>86</v>
      </c>
      <c r="F52" s="51" t="s">
        <v>87</v>
      </c>
      <c r="G52" s="51" t="s">
        <v>88</v>
      </c>
      <c r="H52" s="62" t="s">
        <v>112</v>
      </c>
      <c r="I52" s="55" t="s">
        <v>36</v>
      </c>
      <c r="J52" s="51">
        <v>33</v>
      </c>
      <c r="K52" s="63">
        <v>17116.96</v>
      </c>
      <c r="L52" s="57"/>
      <c r="M52" s="64">
        <v>43830</v>
      </c>
      <c r="N52" s="65"/>
    </row>
    <row r="53" spans="2:14" ht="42.75" x14ac:dyDescent="0.25">
      <c r="B53" s="51" t="s">
        <v>43</v>
      </c>
      <c r="C53" s="55">
        <v>1241</v>
      </c>
      <c r="D53" s="61" t="s">
        <v>79</v>
      </c>
      <c r="E53" s="51" t="s">
        <v>86</v>
      </c>
      <c r="F53" s="51" t="s">
        <v>87</v>
      </c>
      <c r="G53" s="51" t="s">
        <v>88</v>
      </c>
      <c r="H53" s="62" t="s">
        <v>113</v>
      </c>
      <c r="I53" s="55" t="s">
        <v>36</v>
      </c>
      <c r="J53" s="51">
        <v>33</v>
      </c>
      <c r="K53" s="63">
        <v>17116.96</v>
      </c>
      <c r="L53" s="57"/>
      <c r="M53" s="64">
        <v>43830</v>
      </c>
      <c r="N53" s="65"/>
    </row>
    <row r="54" spans="2:14" ht="42.75" x14ac:dyDescent="0.25">
      <c r="B54" s="51" t="s">
        <v>43</v>
      </c>
      <c r="C54" s="55">
        <v>1241</v>
      </c>
      <c r="D54" s="61" t="s">
        <v>69</v>
      </c>
      <c r="E54" s="51" t="s">
        <v>114</v>
      </c>
      <c r="F54" s="51" t="s">
        <v>46</v>
      </c>
      <c r="G54" s="51" t="s">
        <v>48</v>
      </c>
      <c r="H54" s="62" t="s">
        <v>115</v>
      </c>
      <c r="I54" s="55" t="s">
        <v>36</v>
      </c>
      <c r="J54" s="51">
        <v>37</v>
      </c>
      <c r="K54" s="63">
        <v>5639.92</v>
      </c>
      <c r="L54" s="57"/>
      <c r="M54" s="64">
        <v>43830</v>
      </c>
      <c r="N54" s="65" t="s">
        <v>116</v>
      </c>
    </row>
    <row r="55" spans="2:14" ht="42.75" x14ac:dyDescent="0.25">
      <c r="B55" s="51" t="s">
        <v>43</v>
      </c>
      <c r="C55" s="55">
        <v>1241</v>
      </c>
      <c r="D55" s="61" t="s">
        <v>69</v>
      </c>
      <c r="E55" s="51" t="s">
        <v>114</v>
      </c>
      <c r="F55" s="51" t="s">
        <v>46</v>
      </c>
      <c r="G55" s="51" t="s">
        <v>48</v>
      </c>
      <c r="H55" s="62" t="s">
        <v>115</v>
      </c>
      <c r="I55" s="55" t="s">
        <v>36</v>
      </c>
      <c r="J55" s="51">
        <v>37</v>
      </c>
      <c r="K55" s="63">
        <v>8459.8799999999992</v>
      </c>
      <c r="L55" s="57"/>
      <c r="M55" s="64">
        <v>43830</v>
      </c>
      <c r="N55" s="65" t="s">
        <v>117</v>
      </c>
    </row>
    <row r="56" spans="2:14" ht="42.75" x14ac:dyDescent="0.25">
      <c r="B56" s="51" t="s">
        <v>43</v>
      </c>
      <c r="C56" s="55">
        <v>1241</v>
      </c>
      <c r="D56" s="61" t="s">
        <v>69</v>
      </c>
      <c r="E56" s="51" t="s">
        <v>114</v>
      </c>
      <c r="F56" s="51" t="s">
        <v>46</v>
      </c>
      <c r="G56" s="51" t="s">
        <v>48</v>
      </c>
      <c r="H56" s="62" t="s">
        <v>115</v>
      </c>
      <c r="I56" s="55" t="s">
        <v>36</v>
      </c>
      <c r="J56" s="51">
        <v>37</v>
      </c>
      <c r="K56" s="63">
        <v>11279.84</v>
      </c>
      <c r="L56" s="57"/>
      <c r="M56" s="64">
        <v>43830</v>
      </c>
      <c r="N56" s="65" t="s">
        <v>118</v>
      </c>
    </row>
    <row r="57" spans="2:14" ht="42.75" x14ac:dyDescent="0.25">
      <c r="B57" s="51" t="s">
        <v>43</v>
      </c>
      <c r="C57" s="55">
        <v>1241</v>
      </c>
      <c r="D57" s="61" t="s">
        <v>69</v>
      </c>
      <c r="E57" s="51" t="s">
        <v>114</v>
      </c>
      <c r="F57" s="51" t="s">
        <v>46</v>
      </c>
      <c r="G57" s="51" t="s">
        <v>48</v>
      </c>
      <c r="H57" s="62" t="s">
        <v>115</v>
      </c>
      <c r="I57" s="55" t="s">
        <v>36</v>
      </c>
      <c r="J57" s="51">
        <v>37</v>
      </c>
      <c r="K57" s="63">
        <v>8459.8799999999992</v>
      </c>
      <c r="L57" s="57"/>
      <c r="M57" s="64">
        <v>43830</v>
      </c>
      <c r="N57" s="65" t="s">
        <v>117</v>
      </c>
    </row>
    <row r="58" spans="2:14" ht="42.75" x14ac:dyDescent="0.25">
      <c r="B58" s="51" t="s">
        <v>43</v>
      </c>
      <c r="C58" s="55">
        <v>1241</v>
      </c>
      <c r="D58" s="61" t="s">
        <v>69</v>
      </c>
      <c r="E58" s="51" t="s">
        <v>114</v>
      </c>
      <c r="F58" s="51" t="s">
        <v>46</v>
      </c>
      <c r="G58" s="51" t="s">
        <v>48</v>
      </c>
      <c r="H58" s="62" t="s">
        <v>115</v>
      </c>
      <c r="I58" s="55" t="s">
        <v>36</v>
      </c>
      <c r="J58" s="51">
        <v>37</v>
      </c>
      <c r="K58" s="63">
        <v>11279.84</v>
      </c>
      <c r="L58" s="57"/>
      <c r="M58" s="64">
        <v>43830</v>
      </c>
      <c r="N58" s="65" t="s">
        <v>118</v>
      </c>
    </row>
    <row r="59" spans="2:14" ht="42.75" x14ac:dyDescent="0.25">
      <c r="B59" s="51" t="s">
        <v>43</v>
      </c>
      <c r="C59" s="55">
        <v>1241</v>
      </c>
      <c r="D59" s="61" t="s">
        <v>69</v>
      </c>
      <c r="E59" s="51" t="s">
        <v>114</v>
      </c>
      <c r="F59" s="51" t="s">
        <v>46</v>
      </c>
      <c r="G59" s="51" t="s">
        <v>48</v>
      </c>
      <c r="H59" s="62" t="s">
        <v>115</v>
      </c>
      <c r="I59" s="55" t="s">
        <v>36</v>
      </c>
      <c r="J59" s="51">
        <v>37</v>
      </c>
      <c r="K59" s="63">
        <v>2819.96</v>
      </c>
      <c r="L59" s="57"/>
      <c r="M59" s="64">
        <v>43830</v>
      </c>
      <c r="N59" s="65" t="s">
        <v>119</v>
      </c>
    </row>
    <row r="60" spans="2:14" ht="42.75" x14ac:dyDescent="0.25">
      <c r="B60" s="51" t="s">
        <v>43</v>
      </c>
      <c r="C60" s="55">
        <v>1241</v>
      </c>
      <c r="D60" s="61" t="s">
        <v>69</v>
      </c>
      <c r="E60" s="51" t="s">
        <v>114</v>
      </c>
      <c r="F60" s="51" t="s">
        <v>46</v>
      </c>
      <c r="G60" s="51" t="s">
        <v>48</v>
      </c>
      <c r="H60" s="62" t="s">
        <v>115</v>
      </c>
      <c r="I60" s="55" t="s">
        <v>36</v>
      </c>
      <c r="J60" s="51">
        <v>37</v>
      </c>
      <c r="K60" s="63">
        <v>5639.92</v>
      </c>
      <c r="L60" s="57"/>
      <c r="M60" s="64">
        <v>43830</v>
      </c>
      <c r="N60" s="65" t="s">
        <v>116</v>
      </c>
    </row>
    <row r="61" spans="2:14" ht="42.75" x14ac:dyDescent="0.25">
      <c r="B61" s="51" t="s">
        <v>43</v>
      </c>
      <c r="C61" s="55">
        <v>1241</v>
      </c>
      <c r="D61" s="61" t="s">
        <v>69</v>
      </c>
      <c r="E61" s="51" t="s">
        <v>114</v>
      </c>
      <c r="F61" s="51" t="s">
        <v>46</v>
      </c>
      <c r="G61" s="51" t="s">
        <v>48</v>
      </c>
      <c r="H61" s="62" t="s">
        <v>115</v>
      </c>
      <c r="I61" s="55" t="s">
        <v>36</v>
      </c>
      <c r="J61" s="51">
        <v>37</v>
      </c>
      <c r="K61" s="63">
        <v>11279.84</v>
      </c>
      <c r="L61" s="57"/>
      <c r="M61" s="64">
        <v>43830</v>
      </c>
      <c r="N61" s="65" t="s">
        <v>118</v>
      </c>
    </row>
    <row r="62" spans="2:14" ht="42.75" x14ac:dyDescent="0.25">
      <c r="B62" s="51" t="s">
        <v>43</v>
      </c>
      <c r="C62" s="55">
        <v>1241</v>
      </c>
      <c r="D62" s="61" t="s">
        <v>69</v>
      </c>
      <c r="E62" s="51" t="s">
        <v>114</v>
      </c>
      <c r="F62" s="51" t="s">
        <v>46</v>
      </c>
      <c r="G62" s="51" t="s">
        <v>48</v>
      </c>
      <c r="H62" s="62" t="s">
        <v>115</v>
      </c>
      <c r="I62" s="55" t="s">
        <v>36</v>
      </c>
      <c r="J62" s="51">
        <v>37</v>
      </c>
      <c r="K62" s="63">
        <v>2819.96</v>
      </c>
      <c r="L62" s="57"/>
      <c r="M62" s="64">
        <v>43830</v>
      </c>
      <c r="N62" s="65" t="s">
        <v>119</v>
      </c>
    </row>
    <row r="63" spans="2:14" ht="42.75" x14ac:dyDescent="0.25">
      <c r="B63" s="51" t="s">
        <v>43</v>
      </c>
      <c r="C63" s="55">
        <v>1241</v>
      </c>
      <c r="D63" s="61" t="s">
        <v>69</v>
      </c>
      <c r="E63" s="51" t="s">
        <v>114</v>
      </c>
      <c r="F63" s="51" t="s">
        <v>46</v>
      </c>
      <c r="G63" s="51" t="s">
        <v>48</v>
      </c>
      <c r="H63" s="62" t="s">
        <v>115</v>
      </c>
      <c r="I63" s="55" t="s">
        <v>36</v>
      </c>
      <c r="J63" s="51">
        <v>37</v>
      </c>
      <c r="K63" s="63">
        <v>2819.96</v>
      </c>
      <c r="L63" s="57"/>
      <c r="M63" s="64">
        <v>43830</v>
      </c>
      <c r="N63" s="65" t="s">
        <v>119</v>
      </c>
    </row>
    <row r="64" spans="2:14" ht="42.75" x14ac:dyDescent="0.25">
      <c r="B64" s="51" t="s">
        <v>43</v>
      </c>
      <c r="C64" s="55">
        <v>1241</v>
      </c>
      <c r="D64" s="61" t="s">
        <v>69</v>
      </c>
      <c r="E64" s="51" t="s">
        <v>114</v>
      </c>
      <c r="F64" s="51" t="s">
        <v>46</v>
      </c>
      <c r="G64" s="51" t="s">
        <v>48</v>
      </c>
      <c r="H64" s="62" t="s">
        <v>115</v>
      </c>
      <c r="I64" s="55" t="s">
        <v>36</v>
      </c>
      <c r="J64" s="51">
        <v>37</v>
      </c>
      <c r="K64" s="63">
        <v>33839.519999999997</v>
      </c>
      <c r="L64" s="57"/>
      <c r="M64" s="64">
        <v>43830</v>
      </c>
      <c r="N64" s="65" t="s">
        <v>120</v>
      </c>
    </row>
    <row r="65" spans="2:14" ht="42.75" x14ac:dyDescent="0.25">
      <c r="B65" s="51" t="s">
        <v>43</v>
      </c>
      <c r="C65" s="55">
        <v>1241</v>
      </c>
      <c r="D65" s="61" t="s">
        <v>69</v>
      </c>
      <c r="E65" s="51" t="s">
        <v>114</v>
      </c>
      <c r="F65" s="51" t="s">
        <v>46</v>
      </c>
      <c r="G65" s="51" t="s">
        <v>48</v>
      </c>
      <c r="H65" s="62" t="s">
        <v>115</v>
      </c>
      <c r="I65" s="55" t="s">
        <v>36</v>
      </c>
      <c r="J65" s="51">
        <v>37</v>
      </c>
      <c r="K65" s="63">
        <v>11279.84</v>
      </c>
      <c r="L65" s="57"/>
      <c r="M65" s="64">
        <v>43830</v>
      </c>
      <c r="N65" s="65" t="s">
        <v>118</v>
      </c>
    </row>
    <row r="66" spans="2:14" ht="42.75" x14ac:dyDescent="0.25">
      <c r="B66" s="51" t="s">
        <v>43</v>
      </c>
      <c r="C66" s="55">
        <v>1241</v>
      </c>
      <c r="D66" s="61" t="s">
        <v>69</v>
      </c>
      <c r="E66" s="51" t="s">
        <v>121</v>
      </c>
      <c r="F66" s="51" t="s">
        <v>46</v>
      </c>
      <c r="G66" s="51" t="s">
        <v>46</v>
      </c>
      <c r="H66" s="62" t="s">
        <v>115</v>
      </c>
      <c r="I66" s="55" t="s">
        <v>36</v>
      </c>
      <c r="J66" s="51">
        <v>37</v>
      </c>
      <c r="K66" s="63">
        <v>2819.96</v>
      </c>
      <c r="L66" s="57"/>
      <c r="M66" s="64">
        <v>43830</v>
      </c>
      <c r="N66" s="65" t="s">
        <v>119</v>
      </c>
    </row>
    <row r="67" spans="2:14" ht="42.75" x14ac:dyDescent="0.25">
      <c r="B67" s="51" t="s">
        <v>43</v>
      </c>
      <c r="C67" s="55">
        <v>1241</v>
      </c>
      <c r="D67" s="61" t="s">
        <v>69</v>
      </c>
      <c r="E67" s="51" t="s">
        <v>114</v>
      </c>
      <c r="F67" s="51" t="s">
        <v>46</v>
      </c>
      <c r="G67" s="51" t="s">
        <v>48</v>
      </c>
      <c r="H67" s="62" t="s">
        <v>115</v>
      </c>
      <c r="I67" s="55" t="s">
        <v>36</v>
      </c>
      <c r="J67" s="51">
        <v>37</v>
      </c>
      <c r="K67" s="63">
        <v>8459.8799999999992</v>
      </c>
      <c r="L67" s="57"/>
      <c r="M67" s="64">
        <v>43830</v>
      </c>
      <c r="N67" s="65" t="s">
        <v>117</v>
      </c>
    </row>
    <row r="68" spans="2:14" ht="42.75" x14ac:dyDescent="0.25">
      <c r="B68" s="51" t="s">
        <v>43</v>
      </c>
      <c r="C68" s="55">
        <v>1241</v>
      </c>
      <c r="D68" s="61" t="s">
        <v>69</v>
      </c>
      <c r="E68" s="51" t="s">
        <v>121</v>
      </c>
      <c r="F68" s="51" t="s">
        <v>46</v>
      </c>
      <c r="G68" s="51" t="s">
        <v>46</v>
      </c>
      <c r="H68" s="62" t="s">
        <v>115</v>
      </c>
      <c r="I68" s="55" t="s">
        <v>36</v>
      </c>
      <c r="J68" s="51">
        <v>37</v>
      </c>
      <c r="K68" s="63">
        <v>2819.96</v>
      </c>
      <c r="L68" s="57"/>
      <c r="M68" s="64">
        <v>43830</v>
      </c>
      <c r="N68" s="65" t="s">
        <v>119</v>
      </c>
    </row>
    <row r="69" spans="2:14" ht="42.75" x14ac:dyDescent="0.25">
      <c r="B69" s="51" t="s">
        <v>43</v>
      </c>
      <c r="C69" s="55">
        <v>1241</v>
      </c>
      <c r="D69" s="61" t="s">
        <v>69</v>
      </c>
      <c r="E69" s="51" t="s">
        <v>114</v>
      </c>
      <c r="F69" s="51" t="s">
        <v>46</v>
      </c>
      <c r="G69" s="51" t="s">
        <v>48</v>
      </c>
      <c r="H69" s="62" t="s">
        <v>115</v>
      </c>
      <c r="I69" s="55" t="s">
        <v>36</v>
      </c>
      <c r="J69" s="51">
        <v>37</v>
      </c>
      <c r="K69" s="63">
        <v>8459.8799999999992</v>
      </c>
      <c r="L69" s="57"/>
      <c r="M69" s="64">
        <v>43830</v>
      </c>
      <c r="N69" s="65" t="s">
        <v>117</v>
      </c>
    </row>
    <row r="70" spans="2:14" ht="42.75" x14ac:dyDescent="0.25">
      <c r="B70" s="51" t="s">
        <v>43</v>
      </c>
      <c r="C70" s="55">
        <v>1241</v>
      </c>
      <c r="D70" s="61" t="s">
        <v>69</v>
      </c>
      <c r="E70" s="51" t="s">
        <v>121</v>
      </c>
      <c r="F70" s="51" t="s">
        <v>46</v>
      </c>
      <c r="G70" s="51" t="s">
        <v>46</v>
      </c>
      <c r="H70" s="62" t="s">
        <v>115</v>
      </c>
      <c r="I70" s="55" t="s">
        <v>36</v>
      </c>
      <c r="J70" s="51">
        <v>37</v>
      </c>
      <c r="K70" s="63">
        <v>2819.96</v>
      </c>
      <c r="L70" s="57"/>
      <c r="M70" s="64">
        <v>43830</v>
      </c>
      <c r="N70" s="65" t="s">
        <v>119</v>
      </c>
    </row>
    <row r="71" spans="2:14" ht="42.75" x14ac:dyDescent="0.25">
      <c r="B71" s="51" t="s">
        <v>43</v>
      </c>
      <c r="C71" s="55">
        <v>1241</v>
      </c>
      <c r="D71" s="61" t="s">
        <v>69</v>
      </c>
      <c r="E71" s="51" t="s">
        <v>114</v>
      </c>
      <c r="F71" s="51" t="s">
        <v>46</v>
      </c>
      <c r="G71" s="51" t="s">
        <v>48</v>
      </c>
      <c r="H71" s="62" t="s">
        <v>115</v>
      </c>
      <c r="I71" s="55" t="s">
        <v>36</v>
      </c>
      <c r="J71" s="51">
        <v>37</v>
      </c>
      <c r="K71" s="63">
        <v>5639.92</v>
      </c>
      <c r="L71" s="57"/>
      <c r="M71" s="64">
        <v>43830</v>
      </c>
      <c r="N71" s="65" t="s">
        <v>116</v>
      </c>
    </row>
    <row r="72" spans="2:14" ht="42.75" x14ac:dyDescent="0.25">
      <c r="B72" s="51" t="s">
        <v>43</v>
      </c>
      <c r="C72" s="55">
        <v>1241</v>
      </c>
      <c r="D72" s="61" t="s">
        <v>69</v>
      </c>
      <c r="E72" s="51" t="s">
        <v>121</v>
      </c>
      <c r="F72" s="51" t="s">
        <v>46</v>
      </c>
      <c r="G72" s="51" t="s">
        <v>46</v>
      </c>
      <c r="H72" s="62" t="s">
        <v>115</v>
      </c>
      <c r="I72" s="55" t="s">
        <v>36</v>
      </c>
      <c r="J72" s="51">
        <v>37</v>
      </c>
      <c r="K72" s="63">
        <v>2819.96</v>
      </c>
      <c r="L72" s="57"/>
      <c r="M72" s="64">
        <v>43830</v>
      </c>
      <c r="N72" s="65" t="s">
        <v>119</v>
      </c>
    </row>
    <row r="73" spans="2:14" ht="42.75" x14ac:dyDescent="0.25">
      <c r="B73" s="51" t="s">
        <v>43</v>
      </c>
      <c r="C73" s="55">
        <v>1241</v>
      </c>
      <c r="D73" s="61" t="s">
        <v>69</v>
      </c>
      <c r="E73" s="51" t="s">
        <v>114</v>
      </c>
      <c r="F73" s="51" t="s">
        <v>46</v>
      </c>
      <c r="G73" s="51" t="s">
        <v>48</v>
      </c>
      <c r="H73" s="62" t="s">
        <v>115</v>
      </c>
      <c r="I73" s="55" t="s">
        <v>36</v>
      </c>
      <c r="J73" s="51">
        <v>37</v>
      </c>
      <c r="K73" s="63">
        <v>14099.8</v>
      </c>
      <c r="L73" s="57"/>
      <c r="M73" s="64">
        <v>43830</v>
      </c>
      <c r="N73" s="65" t="s">
        <v>122</v>
      </c>
    </row>
    <row r="74" spans="2:14" ht="42.75" x14ac:dyDescent="0.25">
      <c r="B74" s="51" t="s">
        <v>43</v>
      </c>
      <c r="C74" s="55">
        <v>1241</v>
      </c>
      <c r="D74" s="61" t="s">
        <v>69</v>
      </c>
      <c r="E74" s="51" t="s">
        <v>121</v>
      </c>
      <c r="F74" s="51" t="s">
        <v>46</v>
      </c>
      <c r="G74" s="51" t="s">
        <v>46</v>
      </c>
      <c r="H74" s="62" t="s">
        <v>115</v>
      </c>
      <c r="I74" s="55" t="s">
        <v>36</v>
      </c>
      <c r="J74" s="51">
        <v>37</v>
      </c>
      <c r="K74" s="63">
        <v>5639.92</v>
      </c>
      <c r="L74" s="57"/>
      <c r="M74" s="64">
        <v>43830</v>
      </c>
      <c r="N74" s="65" t="s">
        <v>116</v>
      </c>
    </row>
    <row r="75" spans="2:14" ht="42.75" x14ac:dyDescent="0.25">
      <c r="B75" s="51" t="s">
        <v>43</v>
      </c>
      <c r="C75" s="55">
        <v>1241</v>
      </c>
      <c r="D75" s="61" t="s">
        <v>69</v>
      </c>
      <c r="E75" s="51" t="s">
        <v>114</v>
      </c>
      <c r="F75" s="51" t="s">
        <v>46</v>
      </c>
      <c r="G75" s="51" t="s">
        <v>48</v>
      </c>
      <c r="H75" s="62" t="s">
        <v>115</v>
      </c>
      <c r="I75" s="55" t="s">
        <v>36</v>
      </c>
      <c r="J75" s="51">
        <v>37</v>
      </c>
      <c r="K75" s="63">
        <v>8459.8799999999992</v>
      </c>
      <c r="L75" s="57"/>
      <c r="M75" s="64">
        <v>43830</v>
      </c>
      <c r="N75" s="65" t="s">
        <v>117</v>
      </c>
    </row>
    <row r="76" spans="2:14" ht="42.75" x14ac:dyDescent="0.25">
      <c r="B76" s="51" t="s">
        <v>43</v>
      </c>
      <c r="C76" s="55">
        <v>1241</v>
      </c>
      <c r="D76" s="61" t="s">
        <v>69</v>
      </c>
      <c r="E76" s="51" t="s">
        <v>121</v>
      </c>
      <c r="F76" s="51" t="s">
        <v>46</v>
      </c>
      <c r="G76" s="51" t="s">
        <v>46</v>
      </c>
      <c r="H76" s="62" t="s">
        <v>115</v>
      </c>
      <c r="I76" s="55" t="s">
        <v>36</v>
      </c>
      <c r="J76" s="51">
        <v>37</v>
      </c>
      <c r="K76" s="63">
        <v>5639.92</v>
      </c>
      <c r="L76" s="57"/>
      <c r="M76" s="64">
        <v>43830</v>
      </c>
      <c r="N76" s="65" t="s">
        <v>116</v>
      </c>
    </row>
    <row r="77" spans="2:14" ht="42.75" x14ac:dyDescent="0.25">
      <c r="B77" s="51" t="s">
        <v>43</v>
      </c>
      <c r="C77" s="55">
        <v>1241</v>
      </c>
      <c r="D77" s="61" t="s">
        <v>69</v>
      </c>
      <c r="E77" s="51" t="s">
        <v>114</v>
      </c>
      <c r="F77" s="51" t="s">
        <v>46</v>
      </c>
      <c r="G77" s="51" t="s">
        <v>48</v>
      </c>
      <c r="H77" s="62" t="s">
        <v>115</v>
      </c>
      <c r="I77" s="55" t="s">
        <v>36</v>
      </c>
      <c r="J77" s="51">
        <v>37</v>
      </c>
      <c r="K77" s="63">
        <v>16919.759999999998</v>
      </c>
      <c r="L77" s="57"/>
      <c r="M77" s="64">
        <v>43830</v>
      </c>
      <c r="N77" s="65" t="s">
        <v>123</v>
      </c>
    </row>
    <row r="78" spans="2:14" ht="42.75" x14ac:dyDescent="0.25">
      <c r="B78" s="51" t="s">
        <v>43</v>
      </c>
      <c r="C78" s="55">
        <v>1241</v>
      </c>
      <c r="D78" s="61" t="s">
        <v>69</v>
      </c>
      <c r="E78" s="51" t="s">
        <v>121</v>
      </c>
      <c r="F78" s="51" t="s">
        <v>46</v>
      </c>
      <c r="G78" s="51" t="s">
        <v>46</v>
      </c>
      <c r="H78" s="62" t="s">
        <v>115</v>
      </c>
      <c r="I78" s="55" t="s">
        <v>36</v>
      </c>
      <c r="J78" s="51">
        <v>37</v>
      </c>
      <c r="K78" s="63">
        <v>8459.8799999999992</v>
      </c>
      <c r="L78" s="57"/>
      <c r="M78" s="64">
        <v>43830</v>
      </c>
      <c r="N78" s="65" t="s">
        <v>117</v>
      </c>
    </row>
    <row r="79" spans="2:14" ht="42.75" x14ac:dyDescent="0.25">
      <c r="B79" s="51" t="s">
        <v>43</v>
      </c>
      <c r="C79" s="55">
        <v>1241</v>
      </c>
      <c r="D79" s="61" t="s">
        <v>69</v>
      </c>
      <c r="E79" s="51" t="s">
        <v>114</v>
      </c>
      <c r="F79" s="51" t="s">
        <v>46</v>
      </c>
      <c r="G79" s="51" t="s">
        <v>48</v>
      </c>
      <c r="H79" s="62" t="s">
        <v>115</v>
      </c>
      <c r="I79" s="55" t="s">
        <v>36</v>
      </c>
      <c r="J79" s="51">
        <v>37</v>
      </c>
      <c r="K79" s="63">
        <v>28199.599999999999</v>
      </c>
      <c r="L79" s="57"/>
      <c r="M79" s="64">
        <v>43830</v>
      </c>
      <c r="N79" s="65" t="s">
        <v>124</v>
      </c>
    </row>
    <row r="80" spans="2:14" ht="42.75" x14ac:dyDescent="0.25">
      <c r="B80" s="51" t="s">
        <v>43</v>
      </c>
      <c r="C80" s="55">
        <v>1241</v>
      </c>
      <c r="D80" s="61" t="s">
        <v>69</v>
      </c>
      <c r="E80" s="51" t="s">
        <v>121</v>
      </c>
      <c r="F80" s="51" t="s">
        <v>46</v>
      </c>
      <c r="G80" s="51" t="s">
        <v>46</v>
      </c>
      <c r="H80" s="62" t="s">
        <v>115</v>
      </c>
      <c r="I80" s="55" t="s">
        <v>36</v>
      </c>
      <c r="J80" s="51">
        <v>37</v>
      </c>
      <c r="K80" s="63">
        <v>2819.96</v>
      </c>
      <c r="L80" s="57"/>
      <c r="M80" s="64">
        <v>43830</v>
      </c>
      <c r="N80" s="65" t="s">
        <v>119</v>
      </c>
    </row>
    <row r="81" spans="2:14" ht="28.5" x14ac:dyDescent="0.25">
      <c r="B81" s="51" t="s">
        <v>43</v>
      </c>
      <c r="C81" s="55">
        <v>1246</v>
      </c>
      <c r="D81" s="61" t="s">
        <v>32</v>
      </c>
      <c r="E81" s="51" t="s">
        <v>125</v>
      </c>
      <c r="F81" s="51" t="s">
        <v>126</v>
      </c>
      <c r="G81" s="51" t="s">
        <v>127</v>
      </c>
      <c r="H81" s="62" t="s">
        <v>115</v>
      </c>
      <c r="I81" s="55" t="s">
        <v>36</v>
      </c>
      <c r="J81" s="51">
        <v>101</v>
      </c>
      <c r="K81" s="63">
        <v>17000.009999999998</v>
      </c>
      <c r="L81" s="57"/>
      <c r="M81" s="64">
        <v>43830</v>
      </c>
      <c r="N81" s="65"/>
    </row>
    <row r="82" spans="2:14" ht="28.5" x14ac:dyDescent="0.25">
      <c r="B82" s="51" t="s">
        <v>43</v>
      </c>
      <c r="C82" s="55">
        <v>1246</v>
      </c>
      <c r="D82" s="61" t="s">
        <v>32</v>
      </c>
      <c r="E82" s="51" t="s">
        <v>125</v>
      </c>
      <c r="F82" s="51" t="s">
        <v>126</v>
      </c>
      <c r="G82" s="51" t="s">
        <v>127</v>
      </c>
      <c r="H82" s="62" t="s">
        <v>115</v>
      </c>
      <c r="I82" s="55" t="s">
        <v>36</v>
      </c>
      <c r="J82" s="51">
        <v>101</v>
      </c>
      <c r="K82" s="63">
        <v>17000.009999999998</v>
      </c>
      <c r="L82" s="57"/>
      <c r="M82" s="64">
        <v>43830</v>
      </c>
      <c r="N82" s="65"/>
    </row>
    <row r="83" spans="2:14" ht="28.5" x14ac:dyDescent="0.25">
      <c r="B83" s="51" t="s">
        <v>43</v>
      </c>
      <c r="C83" s="55">
        <v>1246</v>
      </c>
      <c r="D83" s="61" t="s">
        <v>32</v>
      </c>
      <c r="E83" s="51" t="s">
        <v>125</v>
      </c>
      <c r="F83" s="51" t="s">
        <v>126</v>
      </c>
      <c r="G83" s="51" t="s">
        <v>127</v>
      </c>
      <c r="H83" s="62" t="s">
        <v>115</v>
      </c>
      <c r="I83" s="55" t="s">
        <v>36</v>
      </c>
      <c r="J83" s="51">
        <v>101</v>
      </c>
      <c r="K83" s="63">
        <v>17000.009999999998</v>
      </c>
      <c r="L83" s="57"/>
      <c r="M83" s="64">
        <v>43830</v>
      </c>
      <c r="N83" s="65"/>
    </row>
    <row r="84" spans="2:14" ht="29.25" thickBot="1" x14ac:dyDescent="0.3">
      <c r="B84" s="51" t="s">
        <v>43</v>
      </c>
      <c r="C84" s="55">
        <v>1246</v>
      </c>
      <c r="D84" s="61" t="s">
        <v>32</v>
      </c>
      <c r="E84" s="51" t="s">
        <v>128</v>
      </c>
      <c r="F84" s="51" t="s">
        <v>129</v>
      </c>
      <c r="G84" s="51" t="s">
        <v>130</v>
      </c>
      <c r="H84" s="62" t="s">
        <v>115</v>
      </c>
      <c r="I84" s="55" t="s">
        <v>36</v>
      </c>
      <c r="J84" s="51">
        <v>3429</v>
      </c>
      <c r="K84" s="63">
        <v>3385</v>
      </c>
      <c r="L84" s="57"/>
      <c r="M84" s="64">
        <v>43830</v>
      </c>
      <c r="N84" s="65"/>
    </row>
    <row r="85" spans="2:14" ht="16.5" thickTop="1" thickBot="1" x14ac:dyDescent="0.3">
      <c r="B85" s="71"/>
      <c r="C85" s="71"/>
      <c r="D85" s="71"/>
      <c r="E85" s="71"/>
      <c r="F85" s="71"/>
      <c r="G85" s="71"/>
      <c r="H85" s="71"/>
      <c r="I85" s="71"/>
      <c r="J85" s="71" t="s">
        <v>131</v>
      </c>
      <c r="K85" s="72">
        <f>SUM(K15:K84)</f>
        <v>3607512.7999999961</v>
      </c>
      <c r="L85" s="73">
        <f>SUM(L15:L84)</f>
        <v>0</v>
      </c>
      <c r="M85" s="71"/>
      <c r="N85" s="71"/>
    </row>
    <row r="86" spans="2:14" ht="15.75" thickTop="1" x14ac:dyDescent="0.25">
      <c r="B86" s="74"/>
      <c r="C86" s="75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2:14" x14ac:dyDescent="0.25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</row>
    <row r="88" spans="2:14" x14ac:dyDescent="0.25">
      <c r="B88" s="77"/>
      <c r="C88" s="75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</row>
    <row r="94" spans="2:14" x14ac:dyDescent="0.25">
      <c r="B94" s="78"/>
      <c r="C94" s="79"/>
      <c r="D94" s="78"/>
      <c r="E94" s="80"/>
      <c r="F94" s="81"/>
      <c r="G94" s="81"/>
      <c r="H94" s="81"/>
      <c r="I94" s="81"/>
      <c r="J94" s="81"/>
    </row>
    <row r="95" spans="2:14" x14ac:dyDescent="0.25">
      <c r="B95" s="82"/>
      <c r="C95" s="83"/>
      <c r="D95" s="82"/>
      <c r="E95" s="84"/>
      <c r="F95" s="84"/>
      <c r="G95" s="84"/>
      <c r="H95" s="84"/>
      <c r="I95" s="84"/>
      <c r="J95" s="84"/>
    </row>
    <row r="100" spans="2:10" x14ac:dyDescent="0.25">
      <c r="B100" s="85" t="s">
        <v>132</v>
      </c>
      <c r="C100" s="86" t="s">
        <v>133</v>
      </c>
      <c r="D100" s="86"/>
      <c r="E100" s="86"/>
      <c r="F100" s="86"/>
      <c r="G100" s="86"/>
      <c r="H100" s="86"/>
      <c r="I100" s="86"/>
      <c r="J100" s="86"/>
    </row>
  </sheetData>
  <mergeCells count="11">
    <mergeCell ref="B87:N87"/>
    <mergeCell ref="C100:J100"/>
    <mergeCell ref="B2:N2"/>
    <mergeCell ref="B9:E9"/>
    <mergeCell ref="B12:B13"/>
    <mergeCell ref="E12:E13"/>
    <mergeCell ref="F12:I12"/>
    <mergeCell ref="J12:J13"/>
    <mergeCell ref="K12:L12"/>
    <mergeCell ref="M12:M13"/>
    <mergeCell ref="N12:N13"/>
  </mergeCells>
  <pageMargins left="0.9055118110236221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B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2020-03-09T18:35:06Z</dcterms:created>
  <dcterms:modified xsi:type="dcterms:W3CDTF">2020-03-09T18:35:45Z</dcterms:modified>
</cp:coreProperties>
</file>